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olão" sheetId="1" r:id="rId3"/>
    <sheet state="visible" name="Pontuação" sheetId="2" r:id="rId4"/>
    <sheet state="hidden" name="Países" sheetId="3" r:id="rId5"/>
  </sheets>
  <definedNames/>
  <calcPr/>
</workbook>
</file>

<file path=xl/sharedStrings.xml><?xml version="1.0" encoding="utf-8"?>
<sst xmlns="http://schemas.openxmlformats.org/spreadsheetml/2006/main" count="2774" uniqueCount="149">
  <si>
    <t>Alemanha</t>
  </si>
  <si>
    <t>Critérios de pontuação e definição dos classificados</t>
  </si>
  <si>
    <t>Arábia Saudita</t>
  </si>
  <si>
    <t>Argentina</t>
  </si>
  <si>
    <t>Austrália</t>
  </si>
  <si>
    <t>Bélgica</t>
  </si>
  <si>
    <t>Brasil</t>
  </si>
  <si>
    <t>Colômbia</t>
  </si>
  <si>
    <t>Coreia do Sul</t>
  </si>
  <si>
    <t>Costa Rica</t>
  </si>
  <si>
    <t>Croácia</t>
  </si>
  <si>
    <t>Dinamarca</t>
  </si>
  <si>
    <t>Egito</t>
  </si>
  <si>
    <t>Espanha</t>
  </si>
  <si>
    <t>França</t>
  </si>
  <si>
    <t>Inglaterra</t>
  </si>
  <si>
    <t>Irã</t>
  </si>
  <si>
    <t>Islândia</t>
  </si>
  <si>
    <t>Japão</t>
  </si>
  <si>
    <t>Marrocos</t>
  </si>
  <si>
    <t>México</t>
  </si>
  <si>
    <t>Nigéria</t>
  </si>
  <si>
    <t>Panamá</t>
  </si>
  <si>
    <t>Peru</t>
  </si>
  <si>
    <t>Polônia</t>
  </si>
  <si>
    <t>Portugal</t>
  </si>
  <si>
    <t>Rússia</t>
  </si>
  <si>
    <t>Senegal</t>
  </si>
  <si>
    <t>Sérvia</t>
  </si>
  <si>
    <t>Suécia</t>
  </si>
  <si>
    <t>Suíça</t>
  </si>
  <si>
    <t>Tunísia</t>
  </si>
  <si>
    <t>Uruguai</t>
  </si>
  <si>
    <t>Palpite</t>
  </si>
  <si>
    <t>Definir</t>
  </si>
  <si>
    <t>Bolão da Copa Gazeta do Povo</t>
  </si>
  <si>
    <t>especiais.gazetadopovo.com.br/copa-do-mundo-2018/</t>
  </si>
  <si>
    <t>Instruções</t>
  </si>
  <si>
    <t>Logado em sua conta google, clique em "Arquivo &gt; Fazer uma cópia" para poder editar (ou "Fazer download" para baixar em excel). Clique em "Compartilhar" para adicionar o email dos seus amigos (conta google) nesta planilha colaborativa</t>
  </si>
  <si>
    <t>Cada jogador escolhe uma coluna para preencher seu nome e seus palpites</t>
  </si>
  <si>
    <t>Pontuação</t>
  </si>
  <si>
    <t>A pontuação (em azul) é calculada automaticamente</t>
  </si>
  <si>
    <t>10 pontos (Resultado + Placar); 5 pontos (só resultado); 2 pontos (placar parcial)</t>
  </si>
  <si>
    <t>Aqui o administrador pode redefinir quantos pontos vale cada um dos palpites e marcar os resultados após as oitavas de final</t>
  </si>
  <si>
    <t>Quanto vale?</t>
  </si>
  <si>
    <t>Nome do país</t>
  </si>
  <si>
    <t>FINAIS</t>
  </si>
  <si>
    <t>Resultado</t>
  </si>
  <si>
    <t>Campeão</t>
  </si>
  <si>
    <t>Vice</t>
  </si>
  <si>
    <t>3º</t>
  </si>
  <si>
    <t>4º</t>
  </si>
  <si>
    <t>CLASSIFICADOS</t>
  </si>
  <si>
    <t>1º do Grupo A</t>
  </si>
  <si>
    <t>2º do Grupo A</t>
  </si>
  <si>
    <t>1º do Grupo B</t>
  </si>
  <si>
    <t>2º do Grupo B</t>
  </si>
  <si>
    <t>1º do Grupo C</t>
  </si>
  <si>
    <t>2º do Grupo C</t>
  </si>
  <si>
    <t>1º do Grupo D</t>
  </si>
  <si>
    <t>2º do Grupo D</t>
  </si>
  <si>
    <t>1º do Grupo E</t>
  </si>
  <si>
    <t>2º do Grupo E</t>
  </si>
  <si>
    <t>1º do Grupo F</t>
  </si>
  <si>
    <t>2º do Grupo F</t>
  </si>
  <si>
    <t>Nomes</t>
  </si>
  <si>
    <t>1º do Grupo G</t>
  </si>
  <si>
    <t>2º do Grupo G</t>
  </si>
  <si>
    <t>1º do Grupo H</t>
  </si>
  <si>
    <t>Participante-1</t>
  </si>
  <si>
    <t>2º do Grupo H</t>
  </si>
  <si>
    <t>Participante-2</t>
  </si>
  <si>
    <t>Participante-3</t>
  </si>
  <si>
    <t>Participante-4</t>
  </si>
  <si>
    <t>Participante-5</t>
  </si>
  <si>
    <t>Participante-6</t>
  </si>
  <si>
    <t>Participante-7</t>
  </si>
  <si>
    <t>Participante-8</t>
  </si>
  <si>
    <t>Participante-9</t>
  </si>
  <si>
    <t>Participante-10</t>
  </si>
  <si>
    <t>Participante-11</t>
  </si>
  <si>
    <t>Participante-12</t>
  </si>
  <si>
    <t>Participante-13</t>
  </si>
  <si>
    <t>Participante-14</t>
  </si>
  <si>
    <t>Participante-15</t>
  </si>
  <si>
    <t>Participante-16</t>
  </si>
  <si>
    <t>Participante-17</t>
  </si>
  <si>
    <t>Participante-18</t>
  </si>
  <si>
    <t>Participante-19</t>
  </si>
  <si>
    <t>Participante-20</t>
  </si>
  <si>
    <t>FASE DE GRUPOS</t>
  </si>
  <si>
    <t>Resultado e placar</t>
  </si>
  <si>
    <t>Placar parcial</t>
  </si>
  <si>
    <t>Total de pontos</t>
  </si>
  <si>
    <t>Digite o nome da seleção ou clique na seta para selecionar seu palpite na lista</t>
  </si>
  <si>
    <t>Quem serão os 4 primeiros lugares?</t>
  </si>
  <si>
    <t>Defina os resultados na aba "Pontuação"</t>
  </si>
  <si>
    <t>Quem vai para as oitavas?</t>
  </si>
  <si>
    <t>Marque o resultado do jogo no X em vermelho</t>
  </si>
  <si>
    <t>GRUPO A</t>
  </si>
  <si>
    <t>Preencha o seu palpite para o placar de cada jogo</t>
  </si>
  <si>
    <t>X</t>
  </si>
  <si>
    <t>14/jun, 12h</t>
  </si>
  <si>
    <t>15/jun, 09h</t>
  </si>
  <si>
    <t>19/jun, 15h</t>
  </si>
  <si>
    <t>20/jun, 12h</t>
  </si>
  <si>
    <t>25/jun, 11h</t>
  </si>
  <si>
    <t>GRUPO B</t>
  </si>
  <si>
    <t>15/jun, 12h</t>
  </si>
  <si>
    <t>15/jun, 15h</t>
  </si>
  <si>
    <t>20/jun, 09h</t>
  </si>
  <si>
    <t>20/jun, 15h</t>
  </si>
  <si>
    <t>25/jun, 15h</t>
  </si>
  <si>
    <t>GRUPO C</t>
  </si>
  <si>
    <t>16/jun, 07h</t>
  </si>
  <si>
    <t>16/jun, 13h</t>
  </si>
  <si>
    <t>21/jun, 09h</t>
  </si>
  <si>
    <t>21/jun, 12h</t>
  </si>
  <si>
    <t>26/jun, 11h</t>
  </si>
  <si>
    <t>GRUPO D</t>
  </si>
  <si>
    <t>16/jun, 10h</t>
  </si>
  <si>
    <t>16/jun, 16h</t>
  </si>
  <si>
    <t>21/jun, 15h</t>
  </si>
  <si>
    <t>22/jun, 12h</t>
  </si>
  <si>
    <t>26/jun, 15h</t>
  </si>
  <si>
    <t>GRUPO E</t>
  </si>
  <si>
    <t>17/jun, 09h</t>
  </si>
  <si>
    <t>17/jun, 15h</t>
  </si>
  <si>
    <t>22/jun, 09h</t>
  </si>
  <si>
    <t>22/jun, 15h</t>
  </si>
  <si>
    <t>27/jun, 15h</t>
  </si>
  <si>
    <t>GRUPO F</t>
  </si>
  <si>
    <t>17/jun, 12h</t>
  </si>
  <si>
    <t>18/jun, 09h</t>
  </si>
  <si>
    <t>23/jun, 12h</t>
  </si>
  <si>
    <t>23/jun, 15h</t>
  </si>
  <si>
    <t>27/jun, 11h</t>
  </si>
  <si>
    <t>GRUPO G</t>
  </si>
  <si>
    <t>18/jun, 12h</t>
  </si>
  <si>
    <t>18/jun, 15h</t>
  </si>
  <si>
    <t>23/jun, 09h</t>
  </si>
  <si>
    <t>24/jun, 09h</t>
  </si>
  <si>
    <t>28/jun, 15h</t>
  </si>
  <si>
    <t>GRUPO H</t>
  </si>
  <si>
    <t>19/jun, 09h</t>
  </si>
  <si>
    <t>19/jun, 12h</t>
  </si>
  <si>
    <t>24/jun, 12h</t>
  </si>
  <si>
    <t>24/jun, 15h</t>
  </si>
  <si>
    <t>28/jun, 11h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</si>
</sst>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color rgb="FF000000"/>
      <name val="Arial"/>
    </font>
    <font/>
    <font>
      <sz val="12.0"/>
      <color rgb="FF999999"/>
    </font>
    <font>
      <b/>
      <color rgb="FF3C78D8"/>
    </font>
    <font>
      <b/>
      <color rgb="FFCC0000"/>
    </font>
    <font>
      <b/>
    </font>
    <font>
      <b/>
      <u/>
      <color rgb="FF999999"/>
    </font>
    <font>
      <color rgb="FFCC0000"/>
    </font>
    <font>
      <u/>
      <color rgb="FF000000"/>
    </font>
    <font>
      <b/>
      <color rgb="FF1155CC"/>
    </font>
    <font>
      <color rgb="FF1155CC"/>
    </font>
    <font>
      <color rgb="FF000000"/>
    </font>
    <font>
      <b/>
      <color rgb="FF000000"/>
    </font>
    <font>
      <b/>
      <color rgb="FF999999"/>
    </font>
    <font>
      <color rgb="FF999999"/>
    </font>
    <font>
      <b/>
      <sz val="14.0"/>
      <color rgb="FFCC0000"/>
    </font>
    <font>
      <b/>
      <sz val="14.0"/>
      <color rgb="FF1155CC"/>
    </font>
    <font>
      <color rgb="FFB7B7B7"/>
    </font>
    <font>
      <b/>
      <sz val="18.0"/>
      <color rgb="FFCC0000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3">
    <border/>
    <border>
      <left style="thin">
        <color rgb="FFCCCCCC"/>
      </left>
      <right style="thin">
        <color rgb="FFCCCCCC"/>
      </right>
    </border>
    <border>
      <left style="thin">
        <color rgb="FFCCCCCC"/>
      </left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left" readingOrder="0" shrinkToFit="0" wrapText="1"/>
    </xf>
    <xf borderId="1" fillId="2" fontId="3" numFmtId="0" xfId="0" applyAlignment="1" applyBorder="1" applyFont="1">
      <alignment horizontal="left" readingOrder="0"/>
    </xf>
    <xf borderId="1" fillId="2" fontId="4" numFmtId="0" xfId="0" applyAlignment="1" applyBorder="1" applyFont="1">
      <alignment horizontal="center" readingOrder="0"/>
    </xf>
    <xf borderId="2" fillId="2" fontId="4" numFmtId="0" xfId="0" applyAlignment="1" applyBorder="1" applyFont="1">
      <alignment horizontal="center" readingOrder="0"/>
    </xf>
    <xf borderId="0" fillId="2" fontId="5" numFmtId="0" xfId="0" applyAlignment="1" applyFont="1">
      <alignment horizontal="left" readingOrder="0"/>
    </xf>
    <xf borderId="0" fillId="2" fontId="5" numFmtId="0" xfId="0" applyAlignment="1" applyFont="1">
      <alignment horizontal="center" readingOrder="0"/>
    </xf>
    <xf borderId="0" fillId="2" fontId="6" numFmtId="0" xfId="0" applyAlignment="1" applyFont="1">
      <alignment horizontal="right" readingOrder="0"/>
    </xf>
    <xf borderId="1" fillId="2" fontId="7" numFmtId="0" xfId="0" applyAlignment="1" applyBorder="1" applyFont="1">
      <alignment horizontal="left" readingOrder="0"/>
    </xf>
    <xf borderId="1" fillId="2" fontId="4" numFmtId="0" xfId="0" applyAlignment="1" applyBorder="1" applyFont="1">
      <alignment horizontal="left" readingOrder="0"/>
    </xf>
    <xf borderId="0" fillId="2" fontId="5" numFmtId="0" xfId="0" applyAlignment="1" applyFont="1">
      <alignment horizontal="right" readingOrder="0"/>
    </xf>
    <xf borderId="1" fillId="2" fontId="5" numFmtId="0" xfId="0" applyAlignment="1" applyBorder="1" applyFont="1">
      <alignment horizontal="left" readingOrder="0"/>
    </xf>
    <xf borderId="1" fillId="2" fontId="8" numFmtId="0" xfId="0" applyAlignment="1" applyBorder="1" applyFont="1">
      <alignment horizontal="left" readingOrder="0"/>
    </xf>
    <xf borderId="1" fillId="2" fontId="6" numFmtId="0" xfId="0" applyAlignment="1" applyBorder="1" applyFont="1">
      <alignment horizontal="left" readingOrder="0"/>
    </xf>
    <xf borderId="1" fillId="2" fontId="9" numFmtId="0" xfId="0" applyAlignment="1" applyBorder="1" applyFont="1">
      <alignment horizontal="left" readingOrder="0"/>
    </xf>
    <xf borderId="0" fillId="2" fontId="10" numFmtId="0" xfId="0" applyAlignment="1" applyFont="1">
      <alignment horizontal="right" readingOrder="0"/>
    </xf>
    <xf borderId="1" fillId="2" fontId="11" numFmtId="0" xfId="0" applyAlignment="1" applyBorder="1" applyFont="1">
      <alignment horizontal="left" readingOrder="0"/>
    </xf>
    <xf borderId="1" fillId="2" fontId="12" numFmtId="0" xfId="0" applyAlignment="1" applyBorder="1" applyFont="1">
      <alignment horizontal="left" readingOrder="0"/>
    </xf>
    <xf borderId="1" fillId="2" fontId="13" numFmtId="0" xfId="0" applyAlignment="1" applyBorder="1" applyFont="1">
      <alignment horizontal="center" readingOrder="0"/>
    </xf>
    <xf borderId="0" fillId="0" fontId="14" numFmtId="0" xfId="0" applyAlignment="1" applyFont="1">
      <alignment readingOrder="0"/>
    </xf>
    <xf borderId="0" fillId="0" fontId="15" numFmtId="0" xfId="0" applyAlignment="1" applyFont="1">
      <alignment readingOrder="0" shrinkToFit="0" wrapText="1"/>
    </xf>
    <xf borderId="0" fillId="0" fontId="6" numFmtId="0" xfId="0" applyAlignment="1" applyFont="1">
      <alignment readingOrder="0"/>
    </xf>
    <xf borderId="0" fillId="0" fontId="11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0" fillId="0" fontId="10" numFmtId="0" xfId="0" applyAlignment="1" applyFont="1">
      <alignment horizontal="center" readingOrder="0"/>
    </xf>
    <xf borderId="2" fillId="2" fontId="13" numFmtId="0" xfId="0" applyAlignment="1" applyBorder="1" applyFont="1">
      <alignment horizontal="center" readingOrder="0"/>
    </xf>
    <xf borderId="0" fillId="0" fontId="8" numFmtId="0" xfId="0" applyAlignment="1" applyFont="1">
      <alignment readingOrder="0"/>
    </xf>
    <xf borderId="0" fillId="2" fontId="5" numFmtId="0" xfId="0" applyAlignment="1" applyFont="1">
      <alignment horizontal="left" readingOrder="0" shrinkToFit="0" vertical="center" wrapText="0"/>
    </xf>
    <xf borderId="0" fillId="2" fontId="5" numFmtId="0" xfId="0" applyAlignment="1" applyFont="1">
      <alignment horizontal="center" readingOrder="0" shrinkToFit="0" vertical="center" wrapText="0"/>
    </xf>
    <xf borderId="0" fillId="2" fontId="6" numFmtId="0" xfId="0" applyAlignment="1" applyFont="1">
      <alignment horizontal="right" readingOrder="0" shrinkToFit="0" vertical="center" wrapText="0"/>
    </xf>
    <xf borderId="1" fillId="2" fontId="13" numFmtId="0" xfId="0" applyAlignment="1" applyBorder="1" applyFont="1">
      <alignment horizontal="center" readingOrder="0" shrinkToFit="0" vertical="center" wrapText="0"/>
    </xf>
    <xf borderId="0" fillId="0" fontId="11" numFmtId="0" xfId="0" applyAlignment="1" applyFont="1">
      <alignment horizontal="center"/>
    </xf>
    <xf borderId="0" fillId="0" fontId="8" numFmtId="0" xfId="0" applyFont="1"/>
    <xf borderId="2" fillId="2" fontId="13" numFmtId="0" xfId="0" applyAlignment="1" applyBorder="1" applyFont="1">
      <alignment horizontal="center" readingOrder="0" shrinkToFit="0" vertical="center" wrapText="0"/>
    </xf>
    <xf borderId="0" fillId="2" fontId="16" numFmtId="0" xfId="0" applyAlignment="1" applyFont="1">
      <alignment horizontal="left"/>
    </xf>
    <xf borderId="0" fillId="2" fontId="16" numFmtId="0" xfId="0" applyAlignment="1" applyFont="1">
      <alignment horizontal="center" readingOrder="0"/>
    </xf>
    <xf borderId="0" fillId="2" fontId="17" numFmtId="0" xfId="0" applyAlignment="1" applyFont="1">
      <alignment horizontal="right" readingOrder="0"/>
    </xf>
    <xf borderId="1" fillId="2" fontId="17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0" fillId="0" fontId="2" numFmtId="0" xfId="0" applyAlignment="1" applyFont="1">
      <alignment horizontal="right"/>
    </xf>
    <xf borderId="1" fillId="0" fontId="18" numFmtId="0" xfId="0" applyAlignment="1" applyBorder="1" applyFont="1">
      <alignment horizontal="left" readingOrder="0"/>
    </xf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0" fillId="0" fontId="8" numFmtId="0" xfId="0" applyAlignment="1" applyFont="1">
      <alignment horizontal="left"/>
    </xf>
    <xf borderId="0" fillId="0" fontId="19" numFmtId="0" xfId="0" applyAlignment="1" applyFont="1">
      <alignment horizontal="right" readingOrder="0"/>
    </xf>
    <xf borderId="0" fillId="0" fontId="5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0" fillId="0" fontId="8" numFmtId="0" xfId="0" applyAlignment="1" applyFont="1">
      <alignment horizontal="right" readingOrder="0"/>
    </xf>
    <xf borderId="0" fillId="0" fontId="18" numFmtId="0" xfId="0" applyAlignment="1" applyFont="1">
      <alignment horizontal="right" readingOrder="0" shrinkToFit="0" wrapText="0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left" readingOrder="0"/>
    </xf>
    <xf borderId="2" fillId="0" fontId="2" numFmtId="0" xfId="0" applyAlignment="1" applyBorder="1" applyFont="1">
      <alignment horizontal="left" readingOrder="0"/>
    </xf>
    <xf borderId="0" fillId="0" fontId="5" numFmtId="0" xfId="0" applyAlignment="1" applyFont="1">
      <alignment horizontal="right" readingOrder="0"/>
    </xf>
    <xf borderId="0" fillId="3" fontId="11" numFmtId="0" xfId="0" applyAlignment="1" applyFill="1" applyFont="1">
      <alignment horizontal="left"/>
    </xf>
    <xf borderId="0" fillId="3" fontId="11" numFmtId="0" xfId="0" applyAlignment="1" applyFont="1">
      <alignment horizontal="center" readingOrder="0"/>
    </xf>
    <xf borderId="0" fillId="3" fontId="10" numFmtId="0" xfId="0" applyAlignment="1" applyFont="1">
      <alignment horizontal="right" readingOrder="0"/>
    </xf>
    <xf borderId="1" fillId="3" fontId="11" numFmtId="0" xfId="0" applyAlignment="1" applyBorder="1" applyFont="1">
      <alignment horizontal="center"/>
    </xf>
    <xf borderId="2" fillId="3" fontId="11" numFmtId="0" xfId="0" applyAlignment="1" applyBorder="1" applyFont="1">
      <alignment horizontal="center"/>
    </xf>
    <xf borderId="0" fillId="0" fontId="6" numFmtId="0" xfId="0" applyAlignment="1" applyFont="1">
      <alignment horizontal="right" readingOrder="0"/>
    </xf>
    <xf borderId="0" fillId="3" fontId="10" numFmtId="0" xfId="0" applyAlignment="1" applyFont="1">
      <alignment horizontal="center" readingOrder="0"/>
    </xf>
    <xf borderId="1" fillId="0" fontId="4" numFmtId="0" xfId="0" applyAlignment="1" applyBorder="1" applyFont="1">
      <alignment horizontal="center" readingOrder="0"/>
    </xf>
    <xf borderId="2" fillId="0" fontId="4" numFmtId="0" xfId="0" applyAlignment="1" applyBorder="1" applyFont="1">
      <alignment horizontal="center" readingOrder="0"/>
    </xf>
    <xf borderId="0" fillId="0" fontId="5" numFmtId="0" xfId="0" applyAlignment="1" applyFont="1">
      <alignment horizontal="left" readingOrder="0"/>
    </xf>
    <xf borderId="0" fillId="0" fontId="8" numFmtId="0" xfId="0" applyAlignment="1" applyFont="1">
      <alignment horizontal="left" readingOrder="0"/>
    </xf>
    <xf borderId="0" fillId="3" fontId="8" numFmtId="0" xfId="0" applyAlignment="1" applyFont="1">
      <alignment horizontal="left" readingOrder="0"/>
    </xf>
    <xf borderId="0" fillId="3" fontId="5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304800</xdr:colOff>
      <xdr:row>0</xdr:row>
      <xdr:rowOff>200025</xdr:rowOff>
    </xdr:from>
    <xdr:ext cx="1314450" cy="13144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speciais.gazetadopovo.com.br/copa-do-mundo-2018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3.0" ySplit="10.0" topLeftCell="D11" activePane="bottomRight" state="frozen"/>
      <selection activeCell="D1" sqref="D1" pane="topRight"/>
      <selection activeCell="A11" sqref="A11" pane="bottomLeft"/>
      <selection activeCell="D11" sqref="D11" pane="bottomRight"/>
    </sheetView>
  </sheetViews>
  <sheetFormatPr customHeight="1" defaultColWidth="14.43" defaultRowHeight="15.75"/>
  <cols>
    <col customWidth="1" min="2" max="2" width="13.71"/>
    <col customWidth="1" min="3" max="3" width="16.0"/>
    <col customWidth="1" min="15" max="15" width="17.14"/>
    <col customWidth="1" min="16" max="16" width="16.57"/>
  </cols>
  <sheetData>
    <row r="1">
      <c r="A1" s="3"/>
      <c r="D1" s="4" t="s">
        <v>35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</row>
    <row r="2">
      <c r="A2" s="7"/>
      <c r="B2" s="8"/>
      <c r="C2" s="9"/>
      <c r="D2" s="10" t="s">
        <v>36</v>
      </c>
      <c r="E2" s="5"/>
      <c r="F2" s="5"/>
      <c r="G2" s="5"/>
      <c r="H2" s="5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>
      <c r="A3" s="7"/>
      <c r="B3" s="8"/>
      <c r="C3" s="12" t="s">
        <v>37</v>
      </c>
      <c r="D3" s="13" t="s">
        <v>38</v>
      </c>
      <c r="E3" s="5"/>
      <c r="F3" s="5"/>
      <c r="G3" s="5"/>
      <c r="H3" s="5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</row>
    <row r="4">
      <c r="A4" s="7"/>
      <c r="B4" s="8"/>
      <c r="C4" s="12"/>
      <c r="D4" s="14" t="s">
        <v>39</v>
      </c>
      <c r="E4" s="5"/>
      <c r="F4" s="5"/>
      <c r="G4" s="5"/>
      <c r="H4" s="5"/>
      <c r="I4" s="1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</row>
    <row r="5">
      <c r="A5" s="7"/>
      <c r="B5" s="8"/>
      <c r="C5" s="9"/>
      <c r="D5" s="16" t="str">
        <f>HYPERLINK("https://infograficos.gazetadopovo.com.br/esportes/bolao-da-copa-do-mundo-em-excel-para-baixar/","Mais instruções aqui")</f>
        <v>Mais instruções aqui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</row>
    <row r="6">
      <c r="A6" s="7"/>
      <c r="B6" s="8"/>
      <c r="C6" s="17" t="s">
        <v>40</v>
      </c>
      <c r="D6" s="18" t="s">
        <v>41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>
      <c r="A7" s="7"/>
      <c r="B7" s="8"/>
      <c r="C7" s="17"/>
      <c r="D7" s="18" t="s">
        <v>42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>
      <c r="A8" s="7"/>
      <c r="B8" s="8"/>
      <c r="C8" s="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7"/>
    </row>
    <row r="9">
      <c r="A9" s="29"/>
      <c r="B9" s="30"/>
      <c r="C9" s="31" t="s">
        <v>65</v>
      </c>
      <c r="D9" s="32" t="s">
        <v>69</v>
      </c>
      <c r="E9" s="32" t="s">
        <v>71</v>
      </c>
      <c r="F9" s="32" t="s">
        <v>72</v>
      </c>
      <c r="G9" s="32" t="s">
        <v>73</v>
      </c>
      <c r="H9" s="32" t="s">
        <v>74</v>
      </c>
      <c r="I9" s="32" t="s">
        <v>75</v>
      </c>
      <c r="J9" s="32" t="s">
        <v>76</v>
      </c>
      <c r="K9" s="32" t="s">
        <v>77</v>
      </c>
      <c r="L9" s="32" t="s">
        <v>78</v>
      </c>
      <c r="M9" s="32" t="s">
        <v>79</v>
      </c>
      <c r="N9" s="32" t="s">
        <v>80</v>
      </c>
      <c r="O9" s="32" t="s">
        <v>81</v>
      </c>
      <c r="P9" s="32" t="s">
        <v>82</v>
      </c>
      <c r="Q9" s="32" t="s">
        <v>83</v>
      </c>
      <c r="R9" s="32" t="s">
        <v>84</v>
      </c>
      <c r="S9" s="32" t="s">
        <v>85</v>
      </c>
      <c r="T9" s="32" t="s">
        <v>86</v>
      </c>
      <c r="U9" s="32" t="s">
        <v>87</v>
      </c>
      <c r="V9" s="32" t="s">
        <v>88</v>
      </c>
      <c r="W9" s="35" t="s">
        <v>89</v>
      </c>
    </row>
    <row r="10" ht="24.0" customHeight="1">
      <c r="A10" s="36"/>
      <c r="B10" s="37"/>
      <c r="C10" s="38" t="s">
        <v>93</v>
      </c>
      <c r="D10" s="39">
        <f t="shared" ref="D10:W10" si="1">sum(D20,D41,D49,D52,D55,D58,D61,D64,D69,D72,D75,D78,D81,D84,D89,D92,D95,D98,D101,D104,D109,D112,D115,D118,D121,D124,D129,D132,D135,D138,D141,D144,D149,D152,D155,D158,D161,D164,D169,D172,D175,D178,D181,D184,D189,D192,D195,D198,D201,D204)</f>
        <v>0</v>
      </c>
      <c r="E10" s="39">
        <f t="shared" si="1"/>
        <v>0</v>
      </c>
      <c r="F10" s="39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39">
        <f t="shared" si="1"/>
        <v>0</v>
      </c>
      <c r="U10" s="39">
        <f t="shared" si="1"/>
        <v>0</v>
      </c>
      <c r="V10" s="39">
        <f t="shared" si="1"/>
        <v>0</v>
      </c>
      <c r="W10" s="39">
        <f t="shared" si="1"/>
        <v>0</v>
      </c>
    </row>
    <row r="11">
      <c r="B11" s="40"/>
      <c r="C11" s="41"/>
      <c r="D11" s="42" t="s">
        <v>94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</row>
    <row r="12">
      <c r="A12" s="45"/>
      <c r="B12" s="40"/>
      <c r="C12" s="41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4"/>
    </row>
    <row r="13">
      <c r="A13" s="46"/>
      <c r="B13" s="47"/>
      <c r="C13" s="46" t="s">
        <v>46</v>
      </c>
      <c r="D13" s="48"/>
      <c r="E13" s="48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4"/>
    </row>
    <row r="14">
      <c r="A14" s="49"/>
      <c r="B14" s="47"/>
      <c r="C14" s="49" t="s">
        <v>95</v>
      </c>
      <c r="D14" s="42"/>
      <c r="E14" s="48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</row>
    <row r="15">
      <c r="A15" s="50"/>
      <c r="B15" s="51"/>
      <c r="C15" s="50" t="s">
        <v>96</v>
      </c>
      <c r="D15" s="42" t="s">
        <v>94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</row>
    <row r="16">
      <c r="A16" s="45"/>
      <c r="B16" s="51"/>
      <c r="C16" s="54" t="s">
        <v>48</v>
      </c>
      <c r="D16" s="52" t="s">
        <v>33</v>
      </c>
      <c r="E16" s="52" t="s">
        <v>33</v>
      </c>
      <c r="F16" s="52" t="s">
        <v>33</v>
      </c>
      <c r="G16" s="52" t="s">
        <v>33</v>
      </c>
      <c r="H16" s="52" t="s">
        <v>33</v>
      </c>
      <c r="I16" s="52" t="s">
        <v>33</v>
      </c>
      <c r="J16" s="52" t="s">
        <v>33</v>
      </c>
      <c r="K16" s="52" t="s">
        <v>33</v>
      </c>
      <c r="L16" s="52" t="s">
        <v>33</v>
      </c>
      <c r="M16" s="52" t="s">
        <v>33</v>
      </c>
      <c r="N16" s="52" t="s">
        <v>33</v>
      </c>
      <c r="O16" s="52" t="s">
        <v>33</v>
      </c>
      <c r="P16" s="52" t="s">
        <v>33</v>
      </c>
      <c r="Q16" s="52" t="s">
        <v>33</v>
      </c>
      <c r="R16" s="52" t="s">
        <v>33</v>
      </c>
      <c r="S16" s="52" t="s">
        <v>33</v>
      </c>
      <c r="T16" s="52" t="s">
        <v>33</v>
      </c>
      <c r="U16" s="52" t="s">
        <v>33</v>
      </c>
      <c r="V16" s="52" t="s">
        <v>33</v>
      </c>
      <c r="W16" s="52" t="s">
        <v>33</v>
      </c>
    </row>
    <row r="17">
      <c r="A17" s="45"/>
      <c r="B17" s="51"/>
      <c r="C17" s="54" t="s">
        <v>49</v>
      </c>
      <c r="D17" s="52" t="s">
        <v>33</v>
      </c>
      <c r="E17" s="52" t="s">
        <v>33</v>
      </c>
      <c r="F17" s="52" t="s">
        <v>33</v>
      </c>
      <c r="G17" s="52" t="s">
        <v>33</v>
      </c>
      <c r="H17" s="52" t="s">
        <v>33</v>
      </c>
      <c r="I17" s="52" t="s">
        <v>33</v>
      </c>
      <c r="J17" s="52" t="s">
        <v>33</v>
      </c>
      <c r="K17" s="52" t="s">
        <v>33</v>
      </c>
      <c r="L17" s="52" t="s">
        <v>33</v>
      </c>
      <c r="M17" s="52" t="s">
        <v>33</v>
      </c>
      <c r="N17" s="52" t="s">
        <v>33</v>
      </c>
      <c r="O17" s="52" t="s">
        <v>33</v>
      </c>
      <c r="P17" s="52" t="s">
        <v>33</v>
      </c>
      <c r="Q17" s="52" t="s">
        <v>33</v>
      </c>
      <c r="R17" s="52" t="s">
        <v>33</v>
      </c>
      <c r="S17" s="52" t="s">
        <v>33</v>
      </c>
      <c r="T17" s="52" t="s">
        <v>33</v>
      </c>
      <c r="U17" s="52" t="s">
        <v>33</v>
      </c>
      <c r="V17" s="52" t="s">
        <v>33</v>
      </c>
      <c r="W17" s="52" t="s">
        <v>33</v>
      </c>
    </row>
    <row r="18">
      <c r="A18" s="45"/>
      <c r="B18" s="51"/>
      <c r="C18" s="54" t="s">
        <v>50</v>
      </c>
      <c r="D18" s="52" t="s">
        <v>33</v>
      </c>
      <c r="E18" s="52" t="s">
        <v>33</v>
      </c>
      <c r="F18" s="52" t="s">
        <v>33</v>
      </c>
      <c r="G18" s="52" t="s">
        <v>33</v>
      </c>
      <c r="H18" s="52" t="s">
        <v>33</v>
      </c>
      <c r="I18" s="52" t="s">
        <v>33</v>
      </c>
      <c r="J18" s="52" t="s">
        <v>33</v>
      </c>
      <c r="K18" s="52" t="s">
        <v>33</v>
      </c>
      <c r="L18" s="52" t="s">
        <v>33</v>
      </c>
      <c r="M18" s="52" t="s">
        <v>33</v>
      </c>
      <c r="N18" s="52" t="s">
        <v>33</v>
      </c>
      <c r="O18" s="52" t="s">
        <v>33</v>
      </c>
      <c r="P18" s="52" t="s">
        <v>33</v>
      </c>
      <c r="Q18" s="52" t="s">
        <v>33</v>
      </c>
      <c r="R18" s="52" t="s">
        <v>33</v>
      </c>
      <c r="S18" s="52" t="s">
        <v>33</v>
      </c>
      <c r="T18" s="52" t="s">
        <v>33</v>
      </c>
      <c r="U18" s="52" t="s">
        <v>33</v>
      </c>
      <c r="V18" s="52" t="s">
        <v>33</v>
      </c>
      <c r="W18" s="52" t="s">
        <v>33</v>
      </c>
    </row>
    <row r="19">
      <c r="A19" s="45"/>
      <c r="B19" s="51"/>
      <c r="C19" s="54" t="s">
        <v>51</v>
      </c>
      <c r="D19" s="52" t="s">
        <v>33</v>
      </c>
      <c r="E19" s="52" t="s">
        <v>33</v>
      </c>
      <c r="F19" s="52" t="s">
        <v>33</v>
      </c>
      <c r="G19" s="52" t="s">
        <v>33</v>
      </c>
      <c r="H19" s="52" t="s">
        <v>33</v>
      </c>
      <c r="I19" s="52" t="s">
        <v>33</v>
      </c>
      <c r="J19" s="52" t="s">
        <v>33</v>
      </c>
      <c r="K19" s="52" t="s">
        <v>33</v>
      </c>
      <c r="L19" s="52" t="s">
        <v>33</v>
      </c>
      <c r="M19" s="52" t="s">
        <v>33</v>
      </c>
      <c r="N19" s="52" t="s">
        <v>33</v>
      </c>
      <c r="O19" s="52" t="s">
        <v>33</v>
      </c>
      <c r="P19" s="52" t="s">
        <v>33</v>
      </c>
      <c r="Q19" s="52" t="s">
        <v>33</v>
      </c>
      <c r="R19" s="52" t="s">
        <v>33</v>
      </c>
      <c r="S19" s="52" t="s">
        <v>33</v>
      </c>
      <c r="T19" s="52" t="s">
        <v>33</v>
      </c>
      <c r="U19" s="52" t="s">
        <v>33</v>
      </c>
      <c r="V19" s="52" t="s">
        <v>33</v>
      </c>
      <c r="W19" s="52" t="s">
        <v>33</v>
      </c>
    </row>
    <row r="20">
      <c r="A20" s="55"/>
      <c r="B20" s="56"/>
      <c r="C20" s="57" t="s">
        <v>40</v>
      </c>
      <c r="D20" s="58">
        <f>SUM( IF(D16='Pontuação'!$C$6,'Pontuação'!$B$6,0), IF(D17='Pontuação'!$C$7,'Pontuação'!$B$7,0), IF(D18='Pontuação'!$C$8,'Pontuação'!$B$8,0), IF(D19='Pontuação'!$C$9,'Pontuação'!$B$9,0) )</f>
        <v>0</v>
      </c>
      <c r="E20" s="58">
        <f>SUM( IF(E16='Pontuação'!$C$6,'Pontuação'!$B$6,0), IF(E17='Pontuação'!$C$7,'Pontuação'!$B$7,0), IF(E18='Pontuação'!$C$8,'Pontuação'!$B$8,0), IF(E19='Pontuação'!$C$9,'Pontuação'!$B$9,0) )</f>
        <v>0</v>
      </c>
      <c r="F20" s="58">
        <f>SUM( IF(F16='Pontuação'!$C$6,'Pontuação'!$B$6,0), IF(F17='Pontuação'!$C$7,'Pontuação'!$B$7,0), IF(F18='Pontuação'!$C$8,'Pontuação'!$B$8,0), IF(F19='Pontuação'!$C$9,'Pontuação'!$B$9,0) )</f>
        <v>0</v>
      </c>
      <c r="G20" s="58">
        <f>SUM( IF(G16='Pontuação'!$C$6,'Pontuação'!$B$6,0), IF(G17='Pontuação'!$C$7,'Pontuação'!$B$7,0), IF(G18='Pontuação'!$C$8,'Pontuação'!$B$8,0), IF(G19='Pontuação'!$C$9,'Pontuação'!$B$9,0) )</f>
        <v>0</v>
      </c>
      <c r="H20" s="58">
        <f>SUM( IF(H16='Pontuação'!$C$6,'Pontuação'!$B$6,0), IF(H17='Pontuação'!$C$7,'Pontuação'!$B$7,0), IF(H18='Pontuação'!$C$8,'Pontuação'!$B$8,0), IF(H19='Pontuação'!$C$9,'Pontuação'!$B$9,0) )</f>
        <v>0</v>
      </c>
      <c r="I20" s="58">
        <f>SUM( IF(I16='Pontuação'!$C$6,'Pontuação'!$B$6,0), IF(I17='Pontuação'!$C$7,'Pontuação'!$B$7,0), IF(I18='Pontuação'!$C$8,'Pontuação'!$B$8,0), IF(I19='Pontuação'!$C$9,'Pontuação'!$B$9,0) )</f>
        <v>0</v>
      </c>
      <c r="J20" s="58">
        <f>SUM( IF(J16='Pontuação'!$C$6,'Pontuação'!$B$6,0), IF(J17='Pontuação'!$C$7,'Pontuação'!$B$7,0), IF(J18='Pontuação'!$C$8,'Pontuação'!$B$8,0), IF(J19='Pontuação'!$C$9,'Pontuação'!$B$9,0) )</f>
        <v>0</v>
      </c>
      <c r="K20" s="58">
        <f>SUM( IF(K16='Pontuação'!$C$6,'Pontuação'!$B$6,0), IF(K17='Pontuação'!$C$7,'Pontuação'!$B$7,0), IF(K18='Pontuação'!$C$8,'Pontuação'!$B$8,0), IF(K19='Pontuação'!$C$9,'Pontuação'!$B$9,0) )</f>
        <v>0</v>
      </c>
      <c r="L20" s="58">
        <f>SUM( IF(L16='Pontuação'!$C$6,'Pontuação'!$B$6,0), IF(L17='Pontuação'!$C$7,'Pontuação'!$B$7,0), IF(L18='Pontuação'!$C$8,'Pontuação'!$B$8,0), IF(L19='Pontuação'!$C$9,'Pontuação'!$B$9,0) )</f>
        <v>0</v>
      </c>
      <c r="M20" s="58">
        <f>SUM( IF(M16='Pontuação'!$C$6,'Pontuação'!$B$6,0), IF(M17='Pontuação'!$C$7,'Pontuação'!$B$7,0), IF(M18='Pontuação'!$C$8,'Pontuação'!$B$8,0), IF(M19='Pontuação'!$C$9,'Pontuação'!$B$9,0) )</f>
        <v>0</v>
      </c>
      <c r="N20" s="58">
        <f>SUM( IF(N16='Pontuação'!$C$6,'Pontuação'!$B$6,0), IF(N17='Pontuação'!$C$7,'Pontuação'!$B$7,0), IF(N18='Pontuação'!$C$8,'Pontuação'!$B$8,0), IF(N19='Pontuação'!$C$9,'Pontuação'!$B$9,0) )</f>
        <v>0</v>
      </c>
      <c r="O20" s="58">
        <f>SUM( IF(O16='Pontuação'!$C$6,'Pontuação'!$B$6,0), IF(O17='Pontuação'!$C$7,'Pontuação'!$B$7,0), IF(O18='Pontuação'!$C$8,'Pontuação'!$B$8,0), IF(O19='Pontuação'!$C$9,'Pontuação'!$B$9,0) )</f>
        <v>0</v>
      </c>
      <c r="P20" s="58">
        <f>SUM( IF(P16='Pontuação'!$C$6,'Pontuação'!$B$6,0), IF(P17='Pontuação'!$C$7,'Pontuação'!$B$7,0), IF(P18='Pontuação'!$C$8,'Pontuação'!$B$8,0), IF(P19='Pontuação'!$C$9,'Pontuação'!$B$9,0) )</f>
        <v>0</v>
      </c>
      <c r="Q20" s="58">
        <f>SUM( IF(Q16='Pontuação'!$C$6,'Pontuação'!$B$6,0), IF(Q17='Pontuação'!$C$7,'Pontuação'!$B$7,0), IF(Q18='Pontuação'!$C$8,'Pontuação'!$B$8,0), IF(Q19='Pontuação'!$C$9,'Pontuação'!$B$9,0) )</f>
        <v>0</v>
      </c>
      <c r="R20" s="58">
        <f>SUM( IF(R16='Pontuação'!$C$6,'Pontuação'!$B$6,0), IF(R17='Pontuação'!$C$7,'Pontuação'!$B$7,0), IF(R18='Pontuação'!$C$8,'Pontuação'!$B$8,0), IF(R19='Pontuação'!$C$9,'Pontuação'!$B$9,0) )</f>
        <v>0</v>
      </c>
      <c r="S20" s="58">
        <f>SUM( IF(S16='Pontuação'!$C$6,'Pontuação'!$B$6,0), IF(S17='Pontuação'!$C$7,'Pontuação'!$B$7,0), IF(S18='Pontuação'!$C$8,'Pontuação'!$B$8,0), IF(S19='Pontuação'!$C$9,'Pontuação'!$B$9,0) )</f>
        <v>0</v>
      </c>
      <c r="T20" s="58">
        <f>SUM( IF(T16='Pontuação'!$C$6,'Pontuação'!$B$6,0), IF(T17='Pontuação'!$C$7,'Pontuação'!$B$7,0), IF(T18='Pontuação'!$C$8,'Pontuação'!$B$8,0), IF(T19='Pontuação'!$C$9,'Pontuação'!$B$9,0) )</f>
        <v>0</v>
      </c>
      <c r="U20" s="58">
        <f>SUM( IF(U16='Pontuação'!$C$6,'Pontuação'!$B$6,0), IF(U17='Pontuação'!$C$7,'Pontuação'!$B$7,0), IF(U18='Pontuação'!$C$8,'Pontuação'!$B$8,0), IF(U19='Pontuação'!$C$9,'Pontuação'!$B$9,0) )</f>
        <v>0</v>
      </c>
      <c r="V20" s="58">
        <f>SUM( IF(V16='Pontuação'!$C$6,'Pontuação'!$B$6,0), IF(V17='Pontuação'!$C$7,'Pontuação'!$B$7,0), IF(V18='Pontuação'!$C$8,'Pontuação'!$B$8,0), IF(V19='Pontuação'!$C$9,'Pontuação'!$B$9,0) )</f>
        <v>0</v>
      </c>
      <c r="W20" s="59">
        <f>SUM( IF(W16='Pontuação'!$C$6,'Pontuação'!$B$6,0), IF(W17='Pontuação'!$C$7,'Pontuação'!$B$7,0), IF(W18='Pontuação'!$C$8,'Pontuação'!$B$8,0), IF(W19='Pontuação'!$C$9,'Pontuação'!$B$9,0) )</f>
        <v>0</v>
      </c>
    </row>
    <row r="21">
      <c r="A21" s="45"/>
      <c r="B21" s="47"/>
      <c r="C21" s="60"/>
      <c r="D21" s="48"/>
      <c r="E21" s="48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>
      <c r="A22" s="46"/>
      <c r="B22" s="47"/>
      <c r="C22" s="46" t="s">
        <v>52</v>
      </c>
      <c r="D22" s="48"/>
      <c r="E22" s="48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</row>
    <row r="23">
      <c r="A23" s="49"/>
      <c r="B23" s="47"/>
      <c r="C23" s="49" t="s">
        <v>97</v>
      </c>
      <c r="D23" s="42"/>
      <c r="E23" s="48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>
      <c r="A24" s="50"/>
      <c r="B24" s="51"/>
      <c r="C24" s="50" t="s">
        <v>96</v>
      </c>
      <c r="D24" s="42" t="s">
        <v>94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</row>
    <row r="25">
      <c r="A25" s="45"/>
      <c r="B25" s="51"/>
      <c r="C25" s="54" t="s">
        <v>53</v>
      </c>
      <c r="D25" s="52" t="s">
        <v>33</v>
      </c>
      <c r="E25" s="52" t="s">
        <v>33</v>
      </c>
      <c r="F25" s="52" t="s">
        <v>33</v>
      </c>
      <c r="G25" s="52" t="s">
        <v>33</v>
      </c>
      <c r="H25" s="52" t="s">
        <v>33</v>
      </c>
      <c r="I25" s="52" t="s">
        <v>33</v>
      </c>
      <c r="J25" s="52" t="s">
        <v>33</v>
      </c>
      <c r="K25" s="52" t="s">
        <v>33</v>
      </c>
      <c r="L25" s="52" t="s">
        <v>33</v>
      </c>
      <c r="M25" s="52" t="s">
        <v>33</v>
      </c>
      <c r="N25" s="52" t="s">
        <v>33</v>
      </c>
      <c r="O25" s="52" t="s">
        <v>33</v>
      </c>
      <c r="P25" s="52" t="s">
        <v>33</v>
      </c>
      <c r="Q25" s="52" t="s">
        <v>33</v>
      </c>
      <c r="R25" s="52" t="s">
        <v>33</v>
      </c>
      <c r="S25" s="52" t="s">
        <v>33</v>
      </c>
      <c r="T25" s="52" t="s">
        <v>33</v>
      </c>
      <c r="U25" s="52" t="s">
        <v>33</v>
      </c>
      <c r="V25" s="52" t="s">
        <v>33</v>
      </c>
      <c r="W25" s="52" t="s">
        <v>33</v>
      </c>
    </row>
    <row r="26">
      <c r="A26" s="45"/>
      <c r="B26" s="51"/>
      <c r="C26" s="54" t="s">
        <v>54</v>
      </c>
      <c r="D26" s="52" t="s">
        <v>33</v>
      </c>
      <c r="E26" s="52" t="s">
        <v>33</v>
      </c>
      <c r="F26" s="52" t="s">
        <v>33</v>
      </c>
      <c r="G26" s="52" t="s">
        <v>33</v>
      </c>
      <c r="H26" s="52" t="s">
        <v>33</v>
      </c>
      <c r="I26" s="52" t="s">
        <v>33</v>
      </c>
      <c r="J26" s="52" t="s">
        <v>33</v>
      </c>
      <c r="K26" s="52" t="s">
        <v>33</v>
      </c>
      <c r="L26" s="52" t="s">
        <v>33</v>
      </c>
      <c r="M26" s="52" t="s">
        <v>33</v>
      </c>
      <c r="N26" s="52" t="s">
        <v>33</v>
      </c>
      <c r="O26" s="52" t="s">
        <v>33</v>
      </c>
      <c r="P26" s="52" t="s">
        <v>33</v>
      </c>
      <c r="Q26" s="52" t="s">
        <v>33</v>
      </c>
      <c r="R26" s="52" t="s">
        <v>33</v>
      </c>
      <c r="S26" s="52" t="s">
        <v>33</v>
      </c>
      <c r="T26" s="52" t="s">
        <v>33</v>
      </c>
      <c r="U26" s="52" t="s">
        <v>33</v>
      </c>
      <c r="V26" s="52" t="s">
        <v>33</v>
      </c>
      <c r="W26" s="52" t="s">
        <v>33</v>
      </c>
    </row>
    <row r="27">
      <c r="A27" s="45"/>
      <c r="B27" s="51"/>
      <c r="C27" s="54" t="s">
        <v>55</v>
      </c>
      <c r="D27" s="52" t="s">
        <v>33</v>
      </c>
      <c r="E27" s="52" t="s">
        <v>33</v>
      </c>
      <c r="F27" s="52" t="s">
        <v>33</v>
      </c>
      <c r="G27" s="52" t="s">
        <v>33</v>
      </c>
      <c r="H27" s="52" t="s">
        <v>33</v>
      </c>
      <c r="I27" s="52" t="s">
        <v>33</v>
      </c>
      <c r="J27" s="52" t="s">
        <v>33</v>
      </c>
      <c r="K27" s="52" t="s">
        <v>33</v>
      </c>
      <c r="L27" s="52" t="s">
        <v>33</v>
      </c>
      <c r="M27" s="52" t="s">
        <v>33</v>
      </c>
      <c r="N27" s="52" t="s">
        <v>33</v>
      </c>
      <c r="O27" s="52" t="s">
        <v>33</v>
      </c>
      <c r="P27" s="52" t="s">
        <v>33</v>
      </c>
      <c r="Q27" s="52" t="s">
        <v>33</v>
      </c>
      <c r="R27" s="52" t="s">
        <v>33</v>
      </c>
      <c r="S27" s="52" t="s">
        <v>33</v>
      </c>
      <c r="T27" s="52" t="s">
        <v>33</v>
      </c>
      <c r="U27" s="52" t="s">
        <v>33</v>
      </c>
      <c r="V27" s="52" t="s">
        <v>33</v>
      </c>
      <c r="W27" s="52" t="s">
        <v>33</v>
      </c>
    </row>
    <row r="28">
      <c r="A28" s="45"/>
      <c r="B28" s="51"/>
      <c r="C28" s="54" t="s">
        <v>56</v>
      </c>
      <c r="D28" s="52" t="s">
        <v>33</v>
      </c>
      <c r="E28" s="52" t="s">
        <v>33</v>
      </c>
      <c r="F28" s="52" t="s">
        <v>33</v>
      </c>
      <c r="G28" s="52" t="s">
        <v>33</v>
      </c>
      <c r="H28" s="52" t="s">
        <v>33</v>
      </c>
      <c r="I28" s="52" t="s">
        <v>33</v>
      </c>
      <c r="J28" s="52" t="s">
        <v>33</v>
      </c>
      <c r="K28" s="52" t="s">
        <v>33</v>
      </c>
      <c r="L28" s="52" t="s">
        <v>33</v>
      </c>
      <c r="M28" s="52" t="s">
        <v>33</v>
      </c>
      <c r="N28" s="52" t="s">
        <v>33</v>
      </c>
      <c r="O28" s="52" t="s">
        <v>33</v>
      </c>
      <c r="P28" s="52" t="s">
        <v>33</v>
      </c>
      <c r="Q28" s="52" t="s">
        <v>33</v>
      </c>
      <c r="R28" s="52" t="s">
        <v>33</v>
      </c>
      <c r="S28" s="52" t="s">
        <v>33</v>
      </c>
      <c r="T28" s="52" t="s">
        <v>33</v>
      </c>
      <c r="U28" s="52" t="s">
        <v>33</v>
      </c>
      <c r="V28" s="52" t="s">
        <v>33</v>
      </c>
      <c r="W28" s="52" t="s">
        <v>33</v>
      </c>
    </row>
    <row r="29">
      <c r="A29" s="45"/>
      <c r="B29" s="51"/>
      <c r="C29" s="54" t="s">
        <v>57</v>
      </c>
      <c r="D29" s="52" t="s">
        <v>33</v>
      </c>
      <c r="E29" s="52" t="s">
        <v>33</v>
      </c>
      <c r="F29" s="52" t="s">
        <v>33</v>
      </c>
      <c r="G29" s="52" t="s">
        <v>33</v>
      </c>
      <c r="H29" s="52" t="s">
        <v>33</v>
      </c>
      <c r="I29" s="52" t="s">
        <v>33</v>
      </c>
      <c r="J29" s="52" t="s">
        <v>33</v>
      </c>
      <c r="K29" s="52" t="s">
        <v>33</v>
      </c>
      <c r="L29" s="52" t="s">
        <v>33</v>
      </c>
      <c r="M29" s="52" t="s">
        <v>33</v>
      </c>
      <c r="N29" s="52" t="s">
        <v>33</v>
      </c>
      <c r="O29" s="52" t="s">
        <v>33</v>
      </c>
      <c r="P29" s="52" t="s">
        <v>33</v>
      </c>
      <c r="Q29" s="52" t="s">
        <v>33</v>
      </c>
      <c r="R29" s="52" t="s">
        <v>33</v>
      </c>
      <c r="S29" s="52" t="s">
        <v>33</v>
      </c>
      <c r="T29" s="52" t="s">
        <v>33</v>
      </c>
      <c r="U29" s="52" t="s">
        <v>33</v>
      </c>
      <c r="V29" s="52" t="s">
        <v>33</v>
      </c>
      <c r="W29" s="52" t="s">
        <v>33</v>
      </c>
    </row>
    <row r="30">
      <c r="A30" s="45"/>
      <c r="B30" s="51"/>
      <c r="C30" s="54" t="s">
        <v>58</v>
      </c>
      <c r="D30" s="52" t="s">
        <v>33</v>
      </c>
      <c r="E30" s="52" t="s">
        <v>33</v>
      </c>
      <c r="F30" s="52" t="s">
        <v>33</v>
      </c>
      <c r="G30" s="52" t="s">
        <v>33</v>
      </c>
      <c r="H30" s="52" t="s">
        <v>33</v>
      </c>
      <c r="I30" s="52" t="s">
        <v>33</v>
      </c>
      <c r="J30" s="52" t="s">
        <v>33</v>
      </c>
      <c r="K30" s="52" t="s">
        <v>33</v>
      </c>
      <c r="L30" s="52" t="s">
        <v>33</v>
      </c>
      <c r="M30" s="52" t="s">
        <v>33</v>
      </c>
      <c r="N30" s="52" t="s">
        <v>33</v>
      </c>
      <c r="O30" s="52" t="s">
        <v>33</v>
      </c>
      <c r="P30" s="52" t="s">
        <v>33</v>
      </c>
      <c r="Q30" s="52" t="s">
        <v>33</v>
      </c>
      <c r="R30" s="52" t="s">
        <v>33</v>
      </c>
      <c r="S30" s="52" t="s">
        <v>33</v>
      </c>
      <c r="T30" s="52" t="s">
        <v>33</v>
      </c>
      <c r="U30" s="52" t="s">
        <v>33</v>
      </c>
      <c r="V30" s="52" t="s">
        <v>33</v>
      </c>
      <c r="W30" s="52" t="s">
        <v>33</v>
      </c>
    </row>
    <row r="31">
      <c r="A31" s="45"/>
      <c r="B31" s="51"/>
      <c r="C31" s="54" t="s">
        <v>59</v>
      </c>
      <c r="D31" s="52" t="s">
        <v>33</v>
      </c>
      <c r="E31" s="52" t="s">
        <v>33</v>
      </c>
      <c r="F31" s="52" t="s">
        <v>33</v>
      </c>
      <c r="G31" s="52" t="s">
        <v>33</v>
      </c>
      <c r="H31" s="52" t="s">
        <v>33</v>
      </c>
      <c r="I31" s="52" t="s">
        <v>33</v>
      </c>
      <c r="J31" s="52" t="s">
        <v>33</v>
      </c>
      <c r="K31" s="52" t="s">
        <v>33</v>
      </c>
      <c r="L31" s="52" t="s">
        <v>33</v>
      </c>
      <c r="M31" s="52" t="s">
        <v>33</v>
      </c>
      <c r="N31" s="52" t="s">
        <v>33</v>
      </c>
      <c r="O31" s="52" t="s">
        <v>33</v>
      </c>
      <c r="P31" s="52" t="s">
        <v>33</v>
      </c>
      <c r="Q31" s="52" t="s">
        <v>33</v>
      </c>
      <c r="R31" s="52" t="s">
        <v>33</v>
      </c>
      <c r="S31" s="52" t="s">
        <v>33</v>
      </c>
      <c r="T31" s="52" t="s">
        <v>33</v>
      </c>
      <c r="U31" s="52" t="s">
        <v>33</v>
      </c>
      <c r="V31" s="52" t="s">
        <v>33</v>
      </c>
      <c r="W31" s="52" t="s">
        <v>33</v>
      </c>
    </row>
    <row r="32">
      <c r="A32" s="45"/>
      <c r="B32" s="51"/>
      <c r="C32" s="54" t="s">
        <v>60</v>
      </c>
      <c r="D32" s="52" t="s">
        <v>33</v>
      </c>
      <c r="E32" s="52" t="s">
        <v>33</v>
      </c>
      <c r="F32" s="52" t="s">
        <v>33</v>
      </c>
      <c r="G32" s="52" t="s">
        <v>33</v>
      </c>
      <c r="H32" s="52" t="s">
        <v>33</v>
      </c>
      <c r="I32" s="52" t="s">
        <v>33</v>
      </c>
      <c r="J32" s="52" t="s">
        <v>33</v>
      </c>
      <c r="K32" s="52" t="s">
        <v>33</v>
      </c>
      <c r="L32" s="52" t="s">
        <v>33</v>
      </c>
      <c r="M32" s="52" t="s">
        <v>33</v>
      </c>
      <c r="N32" s="52" t="s">
        <v>33</v>
      </c>
      <c r="O32" s="52" t="s">
        <v>33</v>
      </c>
      <c r="P32" s="52" t="s">
        <v>33</v>
      </c>
      <c r="Q32" s="52" t="s">
        <v>33</v>
      </c>
      <c r="R32" s="52" t="s">
        <v>33</v>
      </c>
      <c r="S32" s="52" t="s">
        <v>33</v>
      </c>
      <c r="T32" s="52" t="s">
        <v>33</v>
      </c>
      <c r="U32" s="52" t="s">
        <v>33</v>
      </c>
      <c r="V32" s="52" t="s">
        <v>33</v>
      </c>
      <c r="W32" s="52" t="s">
        <v>33</v>
      </c>
    </row>
    <row r="33">
      <c r="A33" s="45"/>
      <c r="B33" s="51"/>
      <c r="C33" s="54" t="s">
        <v>61</v>
      </c>
      <c r="D33" s="52" t="s">
        <v>33</v>
      </c>
      <c r="E33" s="52" t="s">
        <v>33</v>
      </c>
      <c r="F33" s="52" t="s">
        <v>33</v>
      </c>
      <c r="G33" s="52" t="s">
        <v>33</v>
      </c>
      <c r="H33" s="52" t="s">
        <v>33</v>
      </c>
      <c r="I33" s="52" t="s">
        <v>33</v>
      </c>
      <c r="J33" s="52" t="s">
        <v>33</v>
      </c>
      <c r="K33" s="52" t="s">
        <v>33</v>
      </c>
      <c r="L33" s="52" t="s">
        <v>33</v>
      </c>
      <c r="M33" s="52" t="s">
        <v>33</v>
      </c>
      <c r="N33" s="52" t="s">
        <v>33</v>
      </c>
      <c r="O33" s="52" t="s">
        <v>33</v>
      </c>
      <c r="P33" s="52" t="s">
        <v>33</v>
      </c>
      <c r="Q33" s="52" t="s">
        <v>33</v>
      </c>
      <c r="R33" s="52" t="s">
        <v>33</v>
      </c>
      <c r="S33" s="52" t="s">
        <v>33</v>
      </c>
      <c r="T33" s="52" t="s">
        <v>33</v>
      </c>
      <c r="U33" s="52" t="s">
        <v>33</v>
      </c>
      <c r="V33" s="52" t="s">
        <v>33</v>
      </c>
      <c r="W33" s="52" t="s">
        <v>33</v>
      </c>
    </row>
    <row r="34">
      <c r="A34" s="45"/>
      <c r="B34" s="51"/>
      <c r="C34" s="54" t="s">
        <v>62</v>
      </c>
      <c r="D34" s="52" t="s">
        <v>33</v>
      </c>
      <c r="E34" s="52" t="s">
        <v>33</v>
      </c>
      <c r="F34" s="52" t="s">
        <v>33</v>
      </c>
      <c r="G34" s="52" t="s">
        <v>33</v>
      </c>
      <c r="H34" s="52" t="s">
        <v>33</v>
      </c>
      <c r="I34" s="52" t="s">
        <v>33</v>
      </c>
      <c r="J34" s="52" t="s">
        <v>33</v>
      </c>
      <c r="K34" s="52" t="s">
        <v>33</v>
      </c>
      <c r="L34" s="52" t="s">
        <v>33</v>
      </c>
      <c r="M34" s="52" t="s">
        <v>33</v>
      </c>
      <c r="N34" s="52" t="s">
        <v>33</v>
      </c>
      <c r="O34" s="52" t="s">
        <v>33</v>
      </c>
      <c r="P34" s="52" t="s">
        <v>33</v>
      </c>
      <c r="Q34" s="52" t="s">
        <v>33</v>
      </c>
      <c r="R34" s="52" t="s">
        <v>33</v>
      </c>
      <c r="S34" s="52" t="s">
        <v>33</v>
      </c>
      <c r="T34" s="52" t="s">
        <v>33</v>
      </c>
      <c r="U34" s="52" t="s">
        <v>33</v>
      </c>
      <c r="V34" s="52" t="s">
        <v>33</v>
      </c>
      <c r="W34" s="52" t="s">
        <v>33</v>
      </c>
    </row>
    <row r="35">
      <c r="A35" s="45"/>
      <c r="B35" s="51"/>
      <c r="C35" s="54" t="s">
        <v>63</v>
      </c>
      <c r="D35" s="52" t="s">
        <v>33</v>
      </c>
      <c r="E35" s="52" t="s">
        <v>33</v>
      </c>
      <c r="F35" s="52" t="s">
        <v>33</v>
      </c>
      <c r="G35" s="52" t="s">
        <v>33</v>
      </c>
      <c r="H35" s="52" t="s">
        <v>33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33</v>
      </c>
      <c r="N35" s="52" t="s">
        <v>33</v>
      </c>
      <c r="O35" s="52" t="s">
        <v>33</v>
      </c>
      <c r="P35" s="52" t="s">
        <v>33</v>
      </c>
      <c r="Q35" s="52" t="s">
        <v>33</v>
      </c>
      <c r="R35" s="52" t="s">
        <v>33</v>
      </c>
      <c r="S35" s="52" t="s">
        <v>33</v>
      </c>
      <c r="T35" s="52" t="s">
        <v>33</v>
      </c>
      <c r="U35" s="52" t="s">
        <v>33</v>
      </c>
      <c r="V35" s="52" t="s">
        <v>33</v>
      </c>
      <c r="W35" s="52" t="s">
        <v>33</v>
      </c>
    </row>
    <row r="36">
      <c r="A36" s="45"/>
      <c r="B36" s="51"/>
      <c r="C36" s="54" t="s">
        <v>64</v>
      </c>
      <c r="D36" s="52" t="s">
        <v>33</v>
      </c>
      <c r="E36" s="52" t="s">
        <v>33</v>
      </c>
      <c r="F36" s="52" t="s">
        <v>33</v>
      </c>
      <c r="G36" s="52" t="s">
        <v>33</v>
      </c>
      <c r="H36" s="52" t="s">
        <v>33</v>
      </c>
      <c r="I36" s="52" t="s">
        <v>33</v>
      </c>
      <c r="J36" s="52" t="s">
        <v>33</v>
      </c>
      <c r="K36" s="52" t="s">
        <v>33</v>
      </c>
      <c r="L36" s="52" t="s">
        <v>33</v>
      </c>
      <c r="M36" s="52" t="s">
        <v>33</v>
      </c>
      <c r="N36" s="52" t="s">
        <v>33</v>
      </c>
      <c r="O36" s="52" t="s">
        <v>33</v>
      </c>
      <c r="P36" s="52" t="s">
        <v>33</v>
      </c>
      <c r="Q36" s="52" t="s">
        <v>33</v>
      </c>
      <c r="R36" s="52" t="s">
        <v>33</v>
      </c>
      <c r="S36" s="52" t="s">
        <v>33</v>
      </c>
      <c r="T36" s="52" t="s">
        <v>33</v>
      </c>
      <c r="U36" s="52" t="s">
        <v>33</v>
      </c>
      <c r="V36" s="52" t="s">
        <v>33</v>
      </c>
      <c r="W36" s="52" t="s">
        <v>33</v>
      </c>
    </row>
    <row r="37">
      <c r="A37" s="45"/>
      <c r="B37" s="51"/>
      <c r="C37" s="54" t="s">
        <v>66</v>
      </c>
      <c r="D37" s="52" t="s">
        <v>33</v>
      </c>
      <c r="E37" s="52" t="s">
        <v>33</v>
      </c>
      <c r="F37" s="52" t="s">
        <v>33</v>
      </c>
      <c r="G37" s="52" t="s">
        <v>33</v>
      </c>
      <c r="H37" s="52" t="s">
        <v>33</v>
      </c>
      <c r="I37" s="52" t="s">
        <v>33</v>
      </c>
      <c r="J37" s="52" t="s">
        <v>33</v>
      </c>
      <c r="K37" s="52" t="s">
        <v>33</v>
      </c>
      <c r="L37" s="52" t="s">
        <v>33</v>
      </c>
      <c r="M37" s="52" t="s">
        <v>33</v>
      </c>
      <c r="N37" s="52" t="s">
        <v>33</v>
      </c>
      <c r="O37" s="52" t="s">
        <v>33</v>
      </c>
      <c r="P37" s="52" t="s">
        <v>33</v>
      </c>
      <c r="Q37" s="52" t="s">
        <v>33</v>
      </c>
      <c r="R37" s="52" t="s">
        <v>33</v>
      </c>
      <c r="S37" s="52" t="s">
        <v>33</v>
      </c>
      <c r="T37" s="52" t="s">
        <v>33</v>
      </c>
      <c r="U37" s="52" t="s">
        <v>33</v>
      </c>
      <c r="V37" s="52" t="s">
        <v>33</v>
      </c>
      <c r="W37" s="52" t="s">
        <v>33</v>
      </c>
    </row>
    <row r="38">
      <c r="A38" s="45"/>
      <c r="B38" s="51"/>
      <c r="C38" s="54" t="s">
        <v>67</v>
      </c>
      <c r="D38" s="52" t="s">
        <v>33</v>
      </c>
      <c r="E38" s="52" t="s">
        <v>33</v>
      </c>
      <c r="F38" s="52" t="s">
        <v>33</v>
      </c>
      <c r="G38" s="52" t="s">
        <v>33</v>
      </c>
      <c r="H38" s="52" t="s">
        <v>33</v>
      </c>
      <c r="I38" s="52" t="s">
        <v>33</v>
      </c>
      <c r="J38" s="52" t="s">
        <v>33</v>
      </c>
      <c r="K38" s="52" t="s">
        <v>33</v>
      </c>
      <c r="L38" s="52" t="s">
        <v>33</v>
      </c>
      <c r="M38" s="52" t="s">
        <v>33</v>
      </c>
      <c r="N38" s="52" t="s">
        <v>33</v>
      </c>
      <c r="O38" s="52" t="s">
        <v>33</v>
      </c>
      <c r="P38" s="52" t="s">
        <v>33</v>
      </c>
      <c r="Q38" s="52" t="s">
        <v>33</v>
      </c>
      <c r="R38" s="52" t="s">
        <v>33</v>
      </c>
      <c r="S38" s="52" t="s">
        <v>33</v>
      </c>
      <c r="T38" s="52" t="s">
        <v>33</v>
      </c>
      <c r="U38" s="52" t="s">
        <v>33</v>
      </c>
      <c r="V38" s="52" t="s">
        <v>33</v>
      </c>
      <c r="W38" s="52" t="s">
        <v>33</v>
      </c>
    </row>
    <row r="39">
      <c r="A39" s="45"/>
      <c r="B39" s="51"/>
      <c r="C39" s="54" t="s">
        <v>68</v>
      </c>
      <c r="D39" s="52" t="s">
        <v>33</v>
      </c>
      <c r="E39" s="52" t="s">
        <v>33</v>
      </c>
      <c r="F39" s="52" t="s">
        <v>33</v>
      </c>
      <c r="G39" s="52" t="s">
        <v>33</v>
      </c>
      <c r="H39" s="52" t="s">
        <v>33</v>
      </c>
      <c r="I39" s="52" t="s">
        <v>33</v>
      </c>
      <c r="J39" s="52" t="s">
        <v>33</v>
      </c>
      <c r="K39" s="52" t="s">
        <v>33</v>
      </c>
      <c r="L39" s="52" t="s">
        <v>33</v>
      </c>
      <c r="M39" s="52" t="s">
        <v>33</v>
      </c>
      <c r="N39" s="52" t="s">
        <v>33</v>
      </c>
      <c r="O39" s="52" t="s">
        <v>33</v>
      </c>
      <c r="P39" s="52" t="s">
        <v>33</v>
      </c>
      <c r="Q39" s="52" t="s">
        <v>33</v>
      </c>
      <c r="R39" s="52" t="s">
        <v>33</v>
      </c>
      <c r="S39" s="52" t="s">
        <v>33</v>
      </c>
      <c r="T39" s="52" t="s">
        <v>33</v>
      </c>
      <c r="U39" s="52" t="s">
        <v>33</v>
      </c>
      <c r="V39" s="52" t="s">
        <v>33</v>
      </c>
      <c r="W39" s="52" t="s">
        <v>33</v>
      </c>
    </row>
    <row r="40">
      <c r="A40" s="45"/>
      <c r="B40" s="51"/>
      <c r="C40" s="54" t="s">
        <v>70</v>
      </c>
      <c r="D40" s="52" t="s">
        <v>33</v>
      </c>
      <c r="E40" s="52" t="s">
        <v>33</v>
      </c>
      <c r="F40" s="52" t="s">
        <v>33</v>
      </c>
      <c r="G40" s="52" t="s">
        <v>33</v>
      </c>
      <c r="H40" s="52" t="s">
        <v>33</v>
      </c>
      <c r="I40" s="52" t="s">
        <v>33</v>
      </c>
      <c r="J40" s="52" t="s">
        <v>33</v>
      </c>
      <c r="K40" s="52" t="s">
        <v>33</v>
      </c>
      <c r="L40" s="52" t="s">
        <v>33</v>
      </c>
      <c r="M40" s="52" t="s">
        <v>33</v>
      </c>
      <c r="N40" s="52" t="s">
        <v>33</v>
      </c>
      <c r="O40" s="52" t="s">
        <v>33</v>
      </c>
      <c r="P40" s="52" t="s">
        <v>33</v>
      </c>
      <c r="Q40" s="52" t="s">
        <v>33</v>
      </c>
      <c r="R40" s="52" t="s">
        <v>33</v>
      </c>
      <c r="S40" s="52" t="s">
        <v>33</v>
      </c>
      <c r="T40" s="52" t="s">
        <v>33</v>
      </c>
      <c r="U40" s="52" t="s">
        <v>33</v>
      </c>
      <c r="V40" s="52" t="s">
        <v>33</v>
      </c>
      <c r="W40" s="52" t="s">
        <v>33</v>
      </c>
    </row>
    <row r="41">
      <c r="A41" s="55"/>
      <c r="B41" s="61"/>
      <c r="C41" s="57" t="s">
        <v>40</v>
      </c>
      <c r="D41" s="58">
        <f>SUM(IF(D25='Pontuação'!$C$12,'Pontuação'!$B$12),IF(D26='Pontuação'!$C$13,'Pontuação'!$B$13),IF(D27='Pontuação'!$C$14,'Pontuação'!$B$14),IF(D28='Pontuação'!$C$15,'Pontuação'!$B$15),IF(D29='Pontuação'!$C$16,'Pontuação'!$B$16),IF(D30='Pontuação'!$C$17,'Pontuação'!$B$17),IF(D31='Pontuação'!$C$18,'Pontuação'!$B$18),IF(D32='Pontuação'!$C$19,'Pontuação'!$B$19),IF(D33='Pontuação'!$C$20,'Pontuação'!$B$20),IF(D34='Pontuação'!$C$21,'Pontuação'!$B$21),IF(D35='Pontuação'!$C$22,'Pontuação'!$B$22),IF(D36='Pontuação'!$C$23,'Pontuação'!$B$23),IF(D37='Pontuação'!$C$24,'Pontuação'!$B$24),IF(D38='Pontuação'!$C$25,'Pontuação'!$B$25),IF(D39='Pontuação'!$C$26,'Pontuação'!$B$26),IF(D40='Pontuação'!$C$27,'Pontuação'!$B$27))</f>
        <v>0</v>
      </c>
      <c r="E41" s="58">
        <f>SUM(IF(E25='Pontuação'!$C$12,'Pontuação'!$B$12),IF(E26='Pontuação'!$C$13,'Pontuação'!$B$13),IF(E27='Pontuação'!$C$14,'Pontuação'!$B$14),IF(E28='Pontuação'!$C$15,'Pontuação'!$B$15),IF(E29='Pontuação'!$C$16,'Pontuação'!$B$16),IF(E30='Pontuação'!$C$17,'Pontuação'!$B$17),IF(E31='Pontuação'!$C$18,'Pontuação'!$B$18),IF(E32='Pontuação'!$C$19,'Pontuação'!$B$19),IF(E33='Pontuação'!$C$20,'Pontuação'!$B$20),IF(E34='Pontuação'!$C$21,'Pontuação'!$B$21),IF(E35='Pontuação'!$C$22,'Pontuação'!$B$22),IF(E36='Pontuação'!$C$23,'Pontuação'!$B$23),IF(E37='Pontuação'!$C$24,'Pontuação'!$B$24),IF(E38='Pontuação'!$C$25,'Pontuação'!$B$25),IF(E39='Pontuação'!$C$26,'Pontuação'!$B$26),IF(E40='Pontuação'!$C$27,'Pontuação'!$B$27))</f>
        <v>0</v>
      </c>
      <c r="F41" s="58">
        <f>SUM(IF(F25='Pontuação'!$C$12,'Pontuação'!$B$12),IF(F26='Pontuação'!$C$13,'Pontuação'!$B$13),IF(F27='Pontuação'!$C$14,'Pontuação'!$B$14),IF(F28='Pontuação'!$C$15,'Pontuação'!$B$15),IF(F29='Pontuação'!$C$16,'Pontuação'!$B$16),IF(F30='Pontuação'!$C$17,'Pontuação'!$B$17),IF(F31='Pontuação'!$C$18,'Pontuação'!$B$18),IF(F32='Pontuação'!$C$19,'Pontuação'!$B$19),IF(F33='Pontuação'!$C$20,'Pontuação'!$B$20),IF(F34='Pontuação'!$C$21,'Pontuação'!$B$21),IF(F35='Pontuação'!$C$22,'Pontuação'!$B$22),IF(F36='Pontuação'!$C$23,'Pontuação'!$B$23),IF(F37='Pontuação'!$C$24,'Pontuação'!$B$24),IF(F38='Pontuação'!$C$25,'Pontuação'!$B$25),IF(F39='Pontuação'!$C$26,'Pontuação'!$B$26),IF(F40='Pontuação'!$C$27,'Pontuação'!$B$27))</f>
        <v>0</v>
      </c>
      <c r="G41" s="58">
        <f>SUM(IF(G25='Pontuação'!$C$12,'Pontuação'!$B$12),IF(G26='Pontuação'!$C$13,'Pontuação'!$B$13),IF(G27='Pontuação'!$C$14,'Pontuação'!$B$14),IF(G28='Pontuação'!$C$15,'Pontuação'!$B$15),IF(G29='Pontuação'!$C$16,'Pontuação'!$B$16),IF(G30='Pontuação'!$C$17,'Pontuação'!$B$17),IF(G31='Pontuação'!$C$18,'Pontuação'!$B$18),IF(G32='Pontuação'!$C$19,'Pontuação'!$B$19),IF(G33='Pontuação'!$C$20,'Pontuação'!$B$20),IF(G34='Pontuação'!$C$21,'Pontuação'!$B$21),IF(G35='Pontuação'!$C$22,'Pontuação'!$B$22),IF(G36='Pontuação'!$C$23,'Pontuação'!$B$23),IF(G37='Pontuação'!$C$24,'Pontuação'!$B$24),IF(G38='Pontuação'!$C$25,'Pontuação'!$B$25),IF(G39='Pontuação'!$C$26,'Pontuação'!$B$26),IF(G40='Pontuação'!$C$27,'Pontuação'!$B$27))</f>
        <v>0</v>
      </c>
      <c r="H41" s="58">
        <f>SUM(IF(H25='Pontuação'!$C$12,'Pontuação'!$B$12),IF(H26='Pontuação'!$C$13,'Pontuação'!$B$13),IF(H27='Pontuação'!$C$14,'Pontuação'!$B$14),IF(H28='Pontuação'!$C$15,'Pontuação'!$B$15),IF(H29='Pontuação'!$C$16,'Pontuação'!$B$16),IF(H30='Pontuação'!$C$17,'Pontuação'!$B$17),IF(H31='Pontuação'!$C$18,'Pontuação'!$B$18),IF(H32='Pontuação'!$C$19,'Pontuação'!$B$19),IF(H33='Pontuação'!$C$20,'Pontuação'!$B$20),IF(H34='Pontuação'!$C$21,'Pontuação'!$B$21),IF(H35='Pontuação'!$C$22,'Pontuação'!$B$22),IF(H36='Pontuação'!$C$23,'Pontuação'!$B$23),IF(H37='Pontuação'!$C$24,'Pontuação'!$B$24),IF(H38='Pontuação'!$C$25,'Pontuação'!$B$25),IF(H39='Pontuação'!$C$26,'Pontuação'!$B$26),IF(H40='Pontuação'!$C$27,'Pontuação'!$B$27))</f>
        <v>0</v>
      </c>
      <c r="I41" s="58">
        <f>SUM(IF(I25='Pontuação'!$C$12,'Pontuação'!$B$12),IF(I26='Pontuação'!$C$13,'Pontuação'!$B$13),IF(I27='Pontuação'!$C$14,'Pontuação'!$B$14),IF(I28='Pontuação'!$C$15,'Pontuação'!$B$15),IF(I29='Pontuação'!$C$16,'Pontuação'!$B$16),IF(I30='Pontuação'!$C$17,'Pontuação'!$B$17),IF(I31='Pontuação'!$C$18,'Pontuação'!$B$18),IF(I32='Pontuação'!$C$19,'Pontuação'!$B$19),IF(I33='Pontuação'!$C$20,'Pontuação'!$B$20),IF(I34='Pontuação'!$C$21,'Pontuação'!$B$21),IF(I35='Pontuação'!$C$22,'Pontuação'!$B$22),IF(I36='Pontuação'!$C$23,'Pontuação'!$B$23),IF(I37='Pontuação'!$C$24,'Pontuação'!$B$24),IF(I38='Pontuação'!$C$25,'Pontuação'!$B$25),IF(I39='Pontuação'!$C$26,'Pontuação'!$B$26),IF(I40='Pontuação'!$C$27,'Pontuação'!$B$27))</f>
        <v>0</v>
      </c>
      <c r="J41" s="58">
        <f>SUM(IF(J25='Pontuação'!$C$12,'Pontuação'!$B$12),IF(J26='Pontuação'!$C$13,'Pontuação'!$B$13),IF(J27='Pontuação'!$C$14,'Pontuação'!$B$14),IF(J28='Pontuação'!$C$15,'Pontuação'!$B$15),IF(J29='Pontuação'!$C$16,'Pontuação'!$B$16),IF(J30='Pontuação'!$C$17,'Pontuação'!$B$17),IF(J31='Pontuação'!$C$18,'Pontuação'!$B$18),IF(J32='Pontuação'!$C$19,'Pontuação'!$B$19),IF(J33='Pontuação'!$C$20,'Pontuação'!$B$20),IF(J34='Pontuação'!$C$21,'Pontuação'!$B$21),IF(J35='Pontuação'!$C$22,'Pontuação'!$B$22),IF(J36='Pontuação'!$C$23,'Pontuação'!$B$23),IF(J37='Pontuação'!$C$24,'Pontuação'!$B$24),IF(J38='Pontuação'!$C$25,'Pontuação'!$B$25),IF(J39='Pontuação'!$C$26,'Pontuação'!$B$26),IF(J40='Pontuação'!$C$27,'Pontuação'!$B$27))</f>
        <v>0</v>
      </c>
      <c r="K41" s="58">
        <f>SUM(IF(K25='Pontuação'!$C$12,'Pontuação'!$B$12),IF(K26='Pontuação'!$C$13,'Pontuação'!$B$13),IF(K27='Pontuação'!$C$14,'Pontuação'!$B$14),IF(K28='Pontuação'!$C$15,'Pontuação'!$B$15),IF(K29='Pontuação'!$C$16,'Pontuação'!$B$16),IF(K30='Pontuação'!$C$17,'Pontuação'!$B$17),IF(K31='Pontuação'!$C$18,'Pontuação'!$B$18),IF(K32='Pontuação'!$C$19,'Pontuação'!$B$19),IF(K33='Pontuação'!$C$20,'Pontuação'!$B$20),IF(K34='Pontuação'!$C$21,'Pontuação'!$B$21),IF(K35='Pontuação'!$C$22,'Pontuação'!$B$22),IF(K36='Pontuação'!$C$23,'Pontuação'!$B$23),IF(K37='Pontuação'!$C$24,'Pontuação'!$B$24),IF(K38='Pontuação'!$C$25,'Pontuação'!$B$25),IF(K39='Pontuação'!$C$26,'Pontuação'!$B$26),IF(K40='Pontuação'!$C$27,'Pontuação'!$B$27))</f>
        <v>0</v>
      </c>
      <c r="L41" s="58">
        <f>SUM(IF(L25='Pontuação'!$C$12,'Pontuação'!$B$12),IF(L26='Pontuação'!$C$13,'Pontuação'!$B$13),IF(L27='Pontuação'!$C$14,'Pontuação'!$B$14),IF(L28='Pontuação'!$C$15,'Pontuação'!$B$15),IF(L29='Pontuação'!$C$16,'Pontuação'!$B$16),IF(L30='Pontuação'!$C$17,'Pontuação'!$B$17),IF(L31='Pontuação'!$C$18,'Pontuação'!$B$18),IF(L32='Pontuação'!$C$19,'Pontuação'!$B$19),IF(L33='Pontuação'!$C$20,'Pontuação'!$B$20),IF(L34='Pontuação'!$C$21,'Pontuação'!$B$21),IF(L35='Pontuação'!$C$22,'Pontuação'!$B$22),IF(L36='Pontuação'!$C$23,'Pontuação'!$B$23),IF(L37='Pontuação'!$C$24,'Pontuação'!$B$24),IF(L38='Pontuação'!$C$25,'Pontuação'!$B$25),IF(L39='Pontuação'!$C$26,'Pontuação'!$B$26),IF(L40='Pontuação'!$C$27,'Pontuação'!$B$27))</f>
        <v>0</v>
      </c>
      <c r="M41" s="58">
        <f>SUM(IF(M25='Pontuação'!$C$12,'Pontuação'!$B$12),IF(M26='Pontuação'!$C$13,'Pontuação'!$B$13),IF(M27='Pontuação'!$C$14,'Pontuação'!$B$14),IF(M28='Pontuação'!$C$15,'Pontuação'!$B$15),IF(M29='Pontuação'!$C$16,'Pontuação'!$B$16),IF(M30='Pontuação'!$C$17,'Pontuação'!$B$17),IF(M31='Pontuação'!$C$18,'Pontuação'!$B$18),IF(M32='Pontuação'!$C$19,'Pontuação'!$B$19),IF(M33='Pontuação'!$C$20,'Pontuação'!$B$20),IF(M34='Pontuação'!$C$21,'Pontuação'!$B$21),IF(M35='Pontuação'!$C$22,'Pontuação'!$B$22),IF(M36='Pontuação'!$C$23,'Pontuação'!$B$23),IF(M37='Pontuação'!$C$24,'Pontuação'!$B$24),IF(M38='Pontuação'!$C$25,'Pontuação'!$B$25),IF(M39='Pontuação'!$C$26,'Pontuação'!$B$26),IF(M40='Pontuação'!$C$27,'Pontuação'!$B$27))</f>
        <v>0</v>
      </c>
      <c r="N41" s="58">
        <f>SUM(IF(N25='Pontuação'!$C$12,'Pontuação'!$B$12),IF(N26='Pontuação'!$C$13,'Pontuação'!$B$13),IF(N27='Pontuação'!$C$14,'Pontuação'!$B$14),IF(N28='Pontuação'!$C$15,'Pontuação'!$B$15),IF(N29='Pontuação'!$C$16,'Pontuação'!$B$16),IF(N30='Pontuação'!$C$17,'Pontuação'!$B$17),IF(N31='Pontuação'!$C$18,'Pontuação'!$B$18),IF(N32='Pontuação'!$C$19,'Pontuação'!$B$19),IF(N33='Pontuação'!$C$20,'Pontuação'!$B$20),IF(N34='Pontuação'!$C$21,'Pontuação'!$B$21),IF(N35='Pontuação'!$C$22,'Pontuação'!$B$22),IF(N36='Pontuação'!$C$23,'Pontuação'!$B$23),IF(N37='Pontuação'!$C$24,'Pontuação'!$B$24),IF(N38='Pontuação'!$C$25,'Pontuação'!$B$25),IF(N39='Pontuação'!$C$26,'Pontuação'!$B$26),IF(N40='Pontuação'!$C$27,'Pontuação'!$B$27))</f>
        <v>0</v>
      </c>
      <c r="O41" s="58">
        <f>SUM(IF(O25='Pontuação'!$C$12,'Pontuação'!$B$12),IF(O26='Pontuação'!$C$13,'Pontuação'!$B$13),IF(O27='Pontuação'!$C$14,'Pontuação'!$B$14),IF(O28='Pontuação'!$C$15,'Pontuação'!$B$15),IF(O29='Pontuação'!$C$16,'Pontuação'!$B$16),IF(O30='Pontuação'!$C$17,'Pontuação'!$B$17),IF(O31='Pontuação'!$C$18,'Pontuação'!$B$18),IF(O32='Pontuação'!$C$19,'Pontuação'!$B$19),IF(O33='Pontuação'!$C$20,'Pontuação'!$B$20),IF(O34='Pontuação'!$C$21,'Pontuação'!$B$21),IF(O35='Pontuação'!$C$22,'Pontuação'!$B$22),IF(O36='Pontuação'!$C$23,'Pontuação'!$B$23),IF(O37='Pontuação'!$C$24,'Pontuação'!$B$24),IF(O38='Pontuação'!$C$25,'Pontuação'!$B$25),IF(O39='Pontuação'!$C$26,'Pontuação'!$B$26),IF(O40='Pontuação'!$C$27,'Pontuação'!$B$27))</f>
        <v>0</v>
      </c>
      <c r="P41" s="58">
        <f>SUM(IF(P25='Pontuação'!$C$12,'Pontuação'!$B$12),IF(P26='Pontuação'!$C$13,'Pontuação'!$B$13),IF(P27='Pontuação'!$C$14,'Pontuação'!$B$14),IF(P28='Pontuação'!$C$15,'Pontuação'!$B$15),IF(P29='Pontuação'!$C$16,'Pontuação'!$B$16),IF(P30='Pontuação'!$C$17,'Pontuação'!$B$17),IF(P31='Pontuação'!$C$18,'Pontuação'!$B$18),IF(P32='Pontuação'!$C$19,'Pontuação'!$B$19),IF(P33='Pontuação'!$C$20,'Pontuação'!$B$20),IF(P34='Pontuação'!$C$21,'Pontuação'!$B$21),IF(P35='Pontuação'!$C$22,'Pontuação'!$B$22),IF(P36='Pontuação'!$C$23,'Pontuação'!$B$23),IF(P37='Pontuação'!$C$24,'Pontuação'!$B$24),IF(P38='Pontuação'!$C$25,'Pontuação'!$B$25),IF(P39='Pontuação'!$C$26,'Pontuação'!$B$26),IF(P40='Pontuação'!$C$27,'Pontuação'!$B$27))</f>
        <v>0</v>
      </c>
      <c r="Q41" s="58">
        <f>SUM(IF(Q25='Pontuação'!$C$12,'Pontuação'!$B$12),IF(Q26='Pontuação'!$C$13,'Pontuação'!$B$13),IF(Q27='Pontuação'!$C$14,'Pontuação'!$B$14),IF(Q28='Pontuação'!$C$15,'Pontuação'!$B$15),IF(Q29='Pontuação'!$C$16,'Pontuação'!$B$16),IF(Q30='Pontuação'!$C$17,'Pontuação'!$B$17),IF(Q31='Pontuação'!$C$18,'Pontuação'!$B$18),IF(Q32='Pontuação'!$C$19,'Pontuação'!$B$19),IF(Q33='Pontuação'!$C$20,'Pontuação'!$B$20),IF(Q34='Pontuação'!$C$21,'Pontuação'!$B$21),IF(Q35='Pontuação'!$C$22,'Pontuação'!$B$22),IF(Q36='Pontuação'!$C$23,'Pontuação'!$B$23),IF(Q37='Pontuação'!$C$24,'Pontuação'!$B$24),IF(Q38='Pontuação'!$C$25,'Pontuação'!$B$25),IF(Q39='Pontuação'!$C$26,'Pontuação'!$B$26),IF(Q40='Pontuação'!$C$27,'Pontuação'!$B$27))</f>
        <v>0</v>
      </c>
      <c r="R41" s="58">
        <f>SUM(IF(R25='Pontuação'!$C$12,'Pontuação'!$B$12),IF(R26='Pontuação'!$C$13,'Pontuação'!$B$13),IF(R27='Pontuação'!$C$14,'Pontuação'!$B$14),IF(R28='Pontuação'!$C$15,'Pontuação'!$B$15),IF(R29='Pontuação'!$C$16,'Pontuação'!$B$16),IF(R30='Pontuação'!$C$17,'Pontuação'!$B$17),IF(R31='Pontuação'!$C$18,'Pontuação'!$B$18),IF(R32='Pontuação'!$C$19,'Pontuação'!$B$19),IF(R33='Pontuação'!$C$20,'Pontuação'!$B$20),IF(R34='Pontuação'!$C$21,'Pontuação'!$B$21),IF(R35='Pontuação'!$C$22,'Pontuação'!$B$22),IF(R36='Pontuação'!$C$23,'Pontuação'!$B$23),IF(R37='Pontuação'!$C$24,'Pontuação'!$B$24),IF(R38='Pontuação'!$C$25,'Pontuação'!$B$25),IF(R39='Pontuação'!$C$26,'Pontuação'!$B$26),IF(R40='Pontuação'!$C$27,'Pontuação'!$B$27))</f>
        <v>0</v>
      </c>
      <c r="S41" s="58">
        <f>SUM(IF(S25='Pontuação'!$C$12,'Pontuação'!$B$12),IF(S26='Pontuação'!$C$13,'Pontuação'!$B$13),IF(S27='Pontuação'!$C$14,'Pontuação'!$B$14),IF(S28='Pontuação'!$C$15,'Pontuação'!$B$15),IF(S29='Pontuação'!$C$16,'Pontuação'!$B$16),IF(S30='Pontuação'!$C$17,'Pontuação'!$B$17),IF(S31='Pontuação'!$C$18,'Pontuação'!$B$18),IF(S32='Pontuação'!$C$19,'Pontuação'!$B$19),IF(S33='Pontuação'!$C$20,'Pontuação'!$B$20),IF(S34='Pontuação'!$C$21,'Pontuação'!$B$21),IF(S35='Pontuação'!$C$22,'Pontuação'!$B$22),IF(S36='Pontuação'!$C$23,'Pontuação'!$B$23),IF(S37='Pontuação'!$C$24,'Pontuação'!$B$24),IF(S38='Pontuação'!$C$25,'Pontuação'!$B$25),IF(S39='Pontuação'!$C$26,'Pontuação'!$B$26),IF(S40='Pontuação'!$C$27,'Pontuação'!$B$27))</f>
        <v>0</v>
      </c>
      <c r="T41" s="58">
        <f>SUM(IF(T25='Pontuação'!$C$12,'Pontuação'!$B$12),IF(T26='Pontuação'!$C$13,'Pontuação'!$B$13),IF(T27='Pontuação'!$C$14,'Pontuação'!$B$14),IF(T28='Pontuação'!$C$15,'Pontuação'!$B$15),IF(T29='Pontuação'!$C$16,'Pontuação'!$B$16),IF(T30='Pontuação'!$C$17,'Pontuação'!$B$17),IF(T31='Pontuação'!$C$18,'Pontuação'!$B$18),IF(T32='Pontuação'!$C$19,'Pontuação'!$B$19),IF(T33='Pontuação'!$C$20,'Pontuação'!$B$20),IF(T34='Pontuação'!$C$21,'Pontuação'!$B$21),IF(T35='Pontuação'!$C$22,'Pontuação'!$B$22),IF(T36='Pontuação'!$C$23,'Pontuação'!$B$23),IF(T37='Pontuação'!$C$24,'Pontuação'!$B$24),IF(T38='Pontuação'!$C$25,'Pontuação'!$B$25),IF(T39='Pontuação'!$C$26,'Pontuação'!$B$26),IF(T40='Pontuação'!$C$27,'Pontuação'!$B$27))</f>
        <v>0</v>
      </c>
      <c r="U41" s="58">
        <f>SUM(IF(U25='Pontuação'!$C$12,'Pontuação'!$B$12),IF(U26='Pontuação'!$C$13,'Pontuação'!$B$13),IF(U27='Pontuação'!$C$14,'Pontuação'!$B$14),IF(U28='Pontuação'!$C$15,'Pontuação'!$B$15),IF(U29='Pontuação'!$C$16,'Pontuação'!$B$16),IF(U30='Pontuação'!$C$17,'Pontuação'!$B$17),IF(U31='Pontuação'!$C$18,'Pontuação'!$B$18),IF(U32='Pontuação'!$C$19,'Pontuação'!$B$19),IF(U33='Pontuação'!$C$20,'Pontuação'!$B$20),IF(U34='Pontuação'!$C$21,'Pontuação'!$B$21),IF(U35='Pontuação'!$C$22,'Pontuação'!$B$22),IF(U36='Pontuação'!$C$23,'Pontuação'!$B$23),IF(U37='Pontuação'!$C$24,'Pontuação'!$B$24),IF(U38='Pontuação'!$C$25,'Pontuação'!$B$25),IF(U39='Pontuação'!$C$26,'Pontuação'!$B$26),IF(U40='Pontuação'!$C$27,'Pontuação'!$B$27))</f>
        <v>0</v>
      </c>
      <c r="V41" s="58">
        <f>SUM(IF(V25='Pontuação'!$C$12,'Pontuação'!$B$12),IF(V26='Pontuação'!$C$13,'Pontuação'!$B$13),IF(V27='Pontuação'!$C$14,'Pontuação'!$B$14),IF(V28='Pontuação'!$C$15,'Pontuação'!$B$15),IF(V29='Pontuação'!$C$16,'Pontuação'!$B$16),IF(V30='Pontuação'!$C$17,'Pontuação'!$B$17),IF(V31='Pontuação'!$C$18,'Pontuação'!$B$18),IF(V32='Pontuação'!$C$19,'Pontuação'!$B$19),IF(V33='Pontuação'!$C$20,'Pontuação'!$B$20),IF(V34='Pontuação'!$C$21,'Pontuação'!$B$21),IF(V35='Pontuação'!$C$22,'Pontuação'!$B$22),IF(V36='Pontuação'!$C$23,'Pontuação'!$B$23),IF(V37='Pontuação'!$C$24,'Pontuação'!$B$24),IF(V38='Pontuação'!$C$25,'Pontuação'!$B$25),IF(V39='Pontuação'!$C$26,'Pontuação'!$B$26),IF(V40='Pontuação'!$C$27,'Pontuação'!$B$27))</f>
        <v>0</v>
      </c>
      <c r="W41" s="59">
        <f>SUM(IF(W25='Pontuação'!$C$12,'Pontuação'!$B$12),IF(W26='Pontuação'!$C$13,'Pontuação'!$B$13),IF(W27='Pontuação'!$C$14,'Pontuação'!$B$14),IF(W28='Pontuação'!$C$15,'Pontuação'!$B$15),IF(W29='Pontuação'!$C$16,'Pontuação'!$B$16),IF(W30='Pontuação'!$C$17,'Pontuação'!$B$17),IF(W31='Pontuação'!$C$18,'Pontuação'!$B$18),IF(W32='Pontuação'!$C$19,'Pontuação'!$B$19),IF(W33='Pontuação'!$C$20,'Pontuação'!$B$20),IF(W34='Pontuação'!$C$21,'Pontuação'!$B$21),IF(W35='Pontuação'!$C$22,'Pontuação'!$B$22),IF(W36='Pontuação'!$C$23,'Pontuação'!$B$23),IF(W37='Pontuação'!$C$24,'Pontuação'!$B$24),IF(W38='Pontuação'!$C$25,'Pontuação'!$B$25),IF(W39='Pontuação'!$C$26,'Pontuação'!$B$26),IF(W40='Pontuação'!$C$27,'Pontuação'!$B$27))</f>
        <v>0</v>
      </c>
    </row>
    <row r="42">
      <c r="A42" s="45"/>
      <c r="B42" s="40"/>
      <c r="C42" s="4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</row>
    <row r="43">
      <c r="A43" s="46"/>
      <c r="B43" s="47"/>
      <c r="C43" s="46" t="s">
        <v>90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/>
    </row>
    <row r="44">
      <c r="A44" s="49"/>
      <c r="B44" s="47"/>
      <c r="C44" s="49" t="s">
        <v>98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</row>
    <row r="45">
      <c r="A45" s="64"/>
      <c r="B45" s="47"/>
      <c r="C45" s="54"/>
      <c r="D45" s="4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/>
    </row>
    <row r="46">
      <c r="A46" s="64" t="s">
        <v>99</v>
      </c>
      <c r="B46" s="47" t="s">
        <v>47</v>
      </c>
      <c r="C46" s="54"/>
      <c r="D46" s="42" t="s">
        <v>100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3"/>
    </row>
    <row r="47">
      <c r="A47" s="65" t="s">
        <v>26</v>
      </c>
      <c r="B47" s="47" t="s">
        <v>101</v>
      </c>
      <c r="C47" s="54"/>
      <c r="D47" s="48" t="s">
        <v>33</v>
      </c>
      <c r="E47" s="48" t="s">
        <v>33</v>
      </c>
      <c r="F47" s="48" t="s">
        <v>33</v>
      </c>
      <c r="G47" s="48" t="s">
        <v>33</v>
      </c>
      <c r="H47" s="48" t="s">
        <v>33</v>
      </c>
      <c r="I47" s="48" t="s">
        <v>33</v>
      </c>
      <c r="J47" s="48" t="s">
        <v>33</v>
      </c>
      <c r="K47" s="48" t="s">
        <v>33</v>
      </c>
      <c r="L47" s="48" t="s">
        <v>33</v>
      </c>
      <c r="M47" s="48" t="s">
        <v>33</v>
      </c>
      <c r="N47" s="48" t="s">
        <v>33</v>
      </c>
      <c r="O47" s="48" t="s">
        <v>33</v>
      </c>
      <c r="P47" s="48" t="s">
        <v>33</v>
      </c>
      <c r="Q47" s="48" t="s">
        <v>33</v>
      </c>
      <c r="R47" s="48" t="s">
        <v>33</v>
      </c>
      <c r="S47" s="48" t="s">
        <v>33</v>
      </c>
      <c r="T47" s="48" t="s">
        <v>33</v>
      </c>
      <c r="U47" s="48" t="s">
        <v>33</v>
      </c>
      <c r="V47" s="48" t="s">
        <v>33</v>
      </c>
      <c r="W47" s="48" t="s">
        <v>33</v>
      </c>
    </row>
    <row r="48">
      <c r="A48" s="65" t="s">
        <v>2</v>
      </c>
      <c r="B48" s="47" t="s">
        <v>101</v>
      </c>
      <c r="C48" s="54"/>
      <c r="D48" s="48" t="s">
        <v>33</v>
      </c>
      <c r="E48" s="48" t="s">
        <v>33</v>
      </c>
      <c r="F48" s="48" t="s">
        <v>33</v>
      </c>
      <c r="G48" s="48" t="s">
        <v>33</v>
      </c>
      <c r="H48" s="48" t="s">
        <v>33</v>
      </c>
      <c r="I48" s="48" t="s">
        <v>33</v>
      </c>
      <c r="J48" s="48" t="s">
        <v>33</v>
      </c>
      <c r="K48" s="48" t="s">
        <v>33</v>
      </c>
      <c r="L48" s="48" t="s">
        <v>33</v>
      </c>
      <c r="M48" s="48" t="s">
        <v>33</v>
      </c>
      <c r="N48" s="48" t="s">
        <v>33</v>
      </c>
      <c r="O48" s="48" t="s">
        <v>33</v>
      </c>
      <c r="P48" s="48" t="s">
        <v>33</v>
      </c>
      <c r="Q48" s="48" t="s">
        <v>33</v>
      </c>
      <c r="R48" s="48" t="s">
        <v>33</v>
      </c>
      <c r="S48" s="48" t="s">
        <v>33</v>
      </c>
      <c r="T48" s="48" t="s">
        <v>33</v>
      </c>
      <c r="U48" s="48" t="s">
        <v>33</v>
      </c>
      <c r="V48" s="48" t="s">
        <v>33</v>
      </c>
      <c r="W48" s="48" t="s">
        <v>33</v>
      </c>
    </row>
    <row r="49">
      <c r="A49" s="66" t="s">
        <v>102</v>
      </c>
      <c r="B49" s="67"/>
      <c r="C49" s="57" t="s">
        <v>40</v>
      </c>
      <c r="D49" s="58">
        <f>IF(OR($B47="X",$B48="X"),0, IF(OR(D47="Palpite",D48="Palpite"),0, IF($B48&amp;$B47=D48&amp;D47,'Pontuação'!$B$30,IF(AND($B47&gt;$B48,D47&gt;D48),'Pontuação'!$B$31,IF(AND($B47&lt;$B48,D47&lt;D48),'Pontuação'!$B$31,IF(AND($B47=$B48,D47=D48),'Pontuação'!$B$31,IF(OR($B47=D47,$B48=D48),'Pontuação'!$B$32,0)))))))</f>
        <v>0</v>
      </c>
      <c r="E49" s="58">
        <f>IF(OR($B47="X",$B48="X"),0, IF(OR(E47="Palpite",E48="Palpite"),0, IF($B48&amp;$B47=E48&amp;E47,'Pontuação'!$B$30,IF(AND($B47&gt;$B48,E47&gt;E48),'Pontuação'!$B$31,IF(AND($B47&lt;$B48,E47&lt;E48),'Pontuação'!$B$31,IF(AND($B47=$B48,E47=E48),'Pontuação'!$B$31,IF(OR($B47=E47,$B48=E48),'Pontuação'!$B$32,0)))))))</f>
        <v>0</v>
      </c>
      <c r="F49" s="58">
        <f>IF(OR($B47="X",$B48="X"),0, IF(OR(F47="Palpite",F48="Palpite"),0, IF($B48&amp;$B47=F48&amp;F47,'Pontuação'!$B$30,IF(AND($B47&gt;$B48,F47&gt;F48),'Pontuação'!$B$31,IF(AND($B47&lt;$B48,F47&lt;F48),'Pontuação'!$B$31,IF(AND($B47=$B48,F47=F48),'Pontuação'!$B$31,IF(OR($B47=F47,$B48=F48),'Pontuação'!$B$32,0)))))))</f>
        <v>0</v>
      </c>
      <c r="G49" s="58">
        <f>IF(OR($B47="X",$B48="X"),0, IF(OR(G47="Palpite",G48="Palpite"),0, IF($B48&amp;$B47=G48&amp;G47,'Pontuação'!$B$30,IF(AND($B47&gt;$B48,G47&gt;G48),'Pontuação'!$B$31,IF(AND($B47&lt;$B48,G47&lt;G48),'Pontuação'!$B$31,IF(AND($B47=$B48,G47=G48),'Pontuação'!$B$31,IF(OR($B47=G47,$B48=G48),'Pontuação'!$B$32,0)))))))</f>
        <v>0</v>
      </c>
      <c r="H49" s="58">
        <f>IF(OR($B47="X",$B48="X"),0, IF(OR(H47="Palpite",H48="Palpite"),0, IF($B48&amp;$B47=H48&amp;H47,'Pontuação'!$B$30,IF(AND($B47&gt;$B48,H47&gt;H48),'Pontuação'!$B$31,IF(AND($B47&lt;$B48,H47&lt;H48),'Pontuação'!$B$31,IF(AND($B47=$B48,H47=H48),'Pontuação'!$B$31,IF(OR($B47=H47,$B48=H48),'Pontuação'!$B$32,0)))))))</f>
        <v>0</v>
      </c>
      <c r="I49" s="58">
        <f>IF(OR($B47="X",$B48="X"),0, IF(OR(I47="Palpite",I48="Palpite"),0, IF($B48&amp;$B47=I48&amp;I47,'Pontuação'!$B$30,IF(AND($B47&gt;$B48,I47&gt;I48),'Pontuação'!$B$31,IF(AND($B47&lt;$B48,I47&lt;I48),'Pontuação'!$B$31,IF(AND($B47=$B48,I47=I48),'Pontuação'!$B$31,IF(OR($B47=I47,$B48=I48),'Pontuação'!$B$32,0)))))))</f>
        <v>0</v>
      </c>
      <c r="J49" s="58">
        <f>IF(OR($B47="X",$B48="X"),0, IF(OR(J47="Palpite",J48="Palpite"),0, IF($B48&amp;$B47=J48&amp;J47,'Pontuação'!$B$30,IF(AND($B47&gt;$B48,J47&gt;J48),'Pontuação'!$B$31,IF(AND($B47&lt;$B48,J47&lt;J48),'Pontuação'!$B$31,IF(AND($B47=$B48,J47=J48),'Pontuação'!$B$31,IF(OR($B47=J47,$B48=J48),'Pontuação'!$B$32,0)))))))</f>
        <v>0</v>
      </c>
      <c r="K49" s="58">
        <f>IF(OR($B47="X",$B48="X"),0, IF(OR(K47="Palpite",K48="Palpite"),0, IF($B48&amp;$B47=K48&amp;K47,'Pontuação'!$B$30,IF(AND($B47&gt;$B48,K47&gt;K48),'Pontuação'!$B$31,IF(AND($B47&lt;$B48,K47&lt;K48),'Pontuação'!$B$31,IF(AND($B47=$B48,K47=K48),'Pontuação'!$B$31,IF(OR($B47=K47,$B48=K48),'Pontuação'!$B$32,0)))))))</f>
        <v>0</v>
      </c>
      <c r="L49" s="58">
        <f>IF(OR($B47="X",$B48="X"),0, IF(OR(L47="Palpite",L48="Palpite"),0, IF($B48&amp;$B47=L48&amp;L47,'Pontuação'!$B$30,IF(AND($B47&gt;$B48,L47&gt;L48),'Pontuação'!$B$31,IF(AND($B47&lt;$B48,L47&lt;L48),'Pontuação'!$B$31,IF(AND($B47=$B48,L47=L48),'Pontuação'!$B$31,IF(OR($B47=L47,$B48=L48),'Pontuação'!$B$32,0)))))))</f>
        <v>0</v>
      </c>
      <c r="M49" s="58">
        <f>IF(OR($B47="X",$B48="X"),0, IF(OR(M47="Palpite",M48="Palpite"),0, IF($B48&amp;$B47=M48&amp;M47,'Pontuação'!$B$30,IF(AND($B47&gt;$B48,M47&gt;M48),'Pontuação'!$B$31,IF(AND($B47&lt;$B48,M47&lt;M48),'Pontuação'!$B$31,IF(AND($B47=$B48,M47=M48),'Pontuação'!$B$31,IF(OR($B47=M47,$B48=M48),'Pontuação'!$B$32,0)))))))</f>
        <v>0</v>
      </c>
      <c r="N49" s="58">
        <f>IF(OR($B47="X",$B48="X"),0, IF(OR(N47="Palpite",N48="Palpite"),0, IF($B48&amp;$B47=N48&amp;N47,'Pontuação'!$B$30,IF(AND($B47&gt;$B48,N47&gt;N48),'Pontuação'!$B$31,IF(AND($B47&lt;$B48,N47&lt;N48),'Pontuação'!$B$31,IF(AND($B47=$B48,N47=N48),'Pontuação'!$B$31,IF(OR($B47=N47,$B48=N48),'Pontuação'!$B$32,0)))))))</f>
        <v>0</v>
      </c>
      <c r="O49" s="58">
        <f>IF(OR($B47="X",$B48="X"),0, IF(OR(O47="Palpite",O48="Palpite"),0, IF($B48&amp;$B47=O48&amp;O47,'Pontuação'!$B$30,IF(AND($B47&gt;$B48,O47&gt;O48),'Pontuação'!$B$31,IF(AND($B47&lt;$B48,O47&lt;O48),'Pontuação'!$B$31,IF(AND($B47=$B48,O47=O48),'Pontuação'!$B$31,IF(OR($B47=O47,$B48=O48),'Pontuação'!$B$32,0)))))))</f>
        <v>0</v>
      </c>
      <c r="P49" s="58">
        <f>IF(OR($B47="X",$B48="X"),0, IF(OR(P47="Palpite",P48="Palpite"),0, IF($B48&amp;$B47=P48&amp;P47,'Pontuação'!$B$30,IF(AND($B47&gt;$B48,P47&gt;P48),'Pontuação'!$B$31,IF(AND($B47&lt;$B48,P47&lt;P48),'Pontuação'!$B$31,IF(AND($B47=$B48,P47=P48),'Pontuação'!$B$31,IF(OR($B47=P47,$B48=P48),'Pontuação'!$B$32,0)))))))</f>
        <v>0</v>
      </c>
      <c r="Q49" s="58">
        <f>IF(OR($B47="X",$B48="X"),0, IF(OR(Q47="Palpite",Q48="Palpite"),0, IF($B48&amp;$B47=Q48&amp;Q47,'Pontuação'!$B$30,IF(AND($B47&gt;$B48,Q47&gt;Q48),'Pontuação'!$B$31,IF(AND($B47&lt;$B48,Q47&lt;Q48),'Pontuação'!$B$31,IF(AND($B47=$B48,Q47=Q48),'Pontuação'!$B$31,IF(OR($B47=Q47,$B48=Q48),'Pontuação'!$B$32,0)))))))</f>
        <v>0</v>
      </c>
      <c r="R49" s="58">
        <f>IF(OR($B47="X",$B48="X"),0, IF(OR(R47="Palpite",R48="Palpite"),0, IF($B48&amp;$B47=R48&amp;R47,'Pontuação'!$B$30,IF(AND($B47&gt;$B48,R47&gt;R48),'Pontuação'!$B$31,IF(AND($B47&lt;$B48,R47&lt;R48),'Pontuação'!$B$31,IF(AND($B47=$B48,R47=R48),'Pontuação'!$B$31,IF(OR($B47=R47,$B48=R48),'Pontuação'!$B$32,0)))))))</f>
        <v>0</v>
      </c>
      <c r="S49" s="58">
        <f>IF(OR($B47="X",$B48="X"),0, IF(OR(S47="Palpite",S48="Palpite"),0, IF($B48&amp;$B47=S48&amp;S47,'Pontuação'!$B$30,IF(AND($B47&gt;$B48,S47&gt;S48),'Pontuação'!$B$31,IF(AND($B47&lt;$B48,S47&lt;S48),'Pontuação'!$B$31,IF(AND($B47=$B48,S47=S48),'Pontuação'!$B$31,IF(OR($B47=S47,$B48=S48),'Pontuação'!$B$32,0)))))))</f>
        <v>0</v>
      </c>
      <c r="T49" s="58">
        <f>IF(OR($B47="X",$B48="X"),0, IF(OR(T47="Palpite",T48="Palpite"),0, IF($B48&amp;$B47=T48&amp;T47,'Pontuação'!$B$30,IF(AND($B47&gt;$B48,T47&gt;T48),'Pontuação'!$B$31,IF(AND($B47&lt;$B48,T47&lt;T48),'Pontuação'!$B$31,IF(AND($B47=$B48,T47=T48),'Pontuação'!$B$31,IF(OR($B47=T47,$B48=T48),'Pontuação'!$B$32,0)))))))</f>
        <v>0</v>
      </c>
      <c r="U49" s="58">
        <f>IF(OR($B47="X",$B48="X"),0, IF(OR(U47="Palpite",U48="Palpite"),0, IF($B48&amp;$B47=U48&amp;U47,'Pontuação'!$B$30,IF(AND($B47&gt;$B48,U47&gt;U48),'Pontuação'!$B$31,IF(AND($B47&lt;$B48,U47&lt;U48),'Pontuação'!$B$31,IF(AND($B47=$B48,U47=U48),'Pontuação'!$B$31,IF(OR($B47=U47,$B48=U48),'Pontuação'!$B$32,0)))))))</f>
        <v>0</v>
      </c>
      <c r="V49" s="58">
        <f>IF(OR($B47="X",$B48="X"),0, IF(OR(V47="Palpite",V48="Palpite"),0, IF($B48&amp;$B47=V48&amp;V47,'Pontuação'!$B$30,IF(AND($B47&gt;$B48,V47&gt;V48),'Pontuação'!$B$31,IF(AND($B47&lt;$B48,V47&lt;V48),'Pontuação'!$B$31,IF(AND($B47=$B48,V47=V48),'Pontuação'!$B$31,IF(OR($B47=V47,$B48=V48),'Pontuação'!$B$32,0)))))))</f>
        <v>0</v>
      </c>
      <c r="W49" s="58">
        <f>IF(OR($B47="X",$B48="X"),0, IF(OR(W47="Palpite",W48="Palpite"),0, IF($B48&amp;$B47=W48&amp;W47,'Pontuação'!$B$30,IF(AND($B47&gt;$B48,W47&gt;W48),'Pontuação'!$B$31,IF(AND($B47&lt;$B48,W47&lt;W48),'Pontuação'!$B$31,IF(AND($B47=$B48,W47=W48),'Pontuação'!$B$31,IF(OR($B47=W47,$B48=W48),'Pontuação'!$B$32,0)))))))</f>
        <v>0</v>
      </c>
    </row>
    <row r="50">
      <c r="A50" s="65" t="s">
        <v>12</v>
      </c>
      <c r="B50" s="47" t="s">
        <v>101</v>
      </c>
      <c r="C50" s="54"/>
      <c r="D50" s="48" t="s">
        <v>33</v>
      </c>
      <c r="E50" s="48" t="s">
        <v>33</v>
      </c>
      <c r="F50" s="48" t="s">
        <v>33</v>
      </c>
      <c r="G50" s="48" t="s">
        <v>33</v>
      </c>
      <c r="H50" s="48" t="s">
        <v>33</v>
      </c>
      <c r="I50" s="48" t="s">
        <v>33</v>
      </c>
      <c r="J50" s="48" t="s">
        <v>33</v>
      </c>
      <c r="K50" s="48" t="s">
        <v>33</v>
      </c>
      <c r="L50" s="48" t="s">
        <v>33</v>
      </c>
      <c r="M50" s="48" t="s">
        <v>33</v>
      </c>
      <c r="N50" s="48" t="s">
        <v>33</v>
      </c>
      <c r="O50" s="48" t="s">
        <v>33</v>
      </c>
      <c r="P50" s="48" t="s">
        <v>33</v>
      </c>
      <c r="Q50" s="48" t="s">
        <v>33</v>
      </c>
      <c r="R50" s="48" t="s">
        <v>33</v>
      </c>
      <c r="S50" s="48" t="s">
        <v>33</v>
      </c>
      <c r="T50" s="48" t="s">
        <v>33</v>
      </c>
      <c r="U50" s="48" t="s">
        <v>33</v>
      </c>
      <c r="V50" s="48" t="s">
        <v>33</v>
      </c>
      <c r="W50" s="48" t="s">
        <v>33</v>
      </c>
    </row>
    <row r="51">
      <c r="A51" s="65" t="s">
        <v>32</v>
      </c>
      <c r="B51" s="47" t="s">
        <v>101</v>
      </c>
      <c r="C51" s="54"/>
      <c r="D51" s="48" t="s">
        <v>33</v>
      </c>
      <c r="E51" s="48" t="s">
        <v>33</v>
      </c>
      <c r="F51" s="48" t="s">
        <v>33</v>
      </c>
      <c r="G51" s="48" t="s">
        <v>33</v>
      </c>
      <c r="H51" s="48" t="s">
        <v>33</v>
      </c>
      <c r="I51" s="48" t="s">
        <v>33</v>
      </c>
      <c r="J51" s="48" t="s">
        <v>33</v>
      </c>
      <c r="K51" s="48" t="s">
        <v>33</v>
      </c>
      <c r="L51" s="48" t="s">
        <v>33</v>
      </c>
      <c r="M51" s="48" t="s">
        <v>33</v>
      </c>
      <c r="N51" s="48" t="s">
        <v>33</v>
      </c>
      <c r="O51" s="48" t="s">
        <v>33</v>
      </c>
      <c r="P51" s="48" t="s">
        <v>33</v>
      </c>
      <c r="Q51" s="48" t="s">
        <v>33</v>
      </c>
      <c r="R51" s="48" t="s">
        <v>33</v>
      </c>
      <c r="S51" s="48" t="s">
        <v>33</v>
      </c>
      <c r="T51" s="48" t="s">
        <v>33</v>
      </c>
      <c r="U51" s="48" t="s">
        <v>33</v>
      </c>
      <c r="V51" s="48" t="s">
        <v>33</v>
      </c>
      <c r="W51" s="48" t="s">
        <v>33</v>
      </c>
    </row>
    <row r="52">
      <c r="A52" s="66" t="s">
        <v>103</v>
      </c>
      <c r="B52" s="67"/>
      <c r="C52" s="57" t="s">
        <v>40</v>
      </c>
      <c r="D52" s="58">
        <f>IF(OR($B50="X",$B51="X"),0, IF(OR(D50="Palpite",D51="Palpite"),0, IF($B51&amp;$B50=D51&amp;D50,'Pontuação'!$B$30,IF(AND($B50&gt;$B51,D50&gt;D51),'Pontuação'!$B$31,IF(AND($B50&lt;$B51,D50&lt;D51),'Pontuação'!$B$31,IF(AND($B50=$B51,D50=D51),'Pontuação'!$B$31,IF(OR($B50=D50,$B51=D51),'Pontuação'!$B$32,0)))))))</f>
        <v>0</v>
      </c>
      <c r="E52" s="58">
        <f>IF(OR($B50="X",$B51="X"),0, IF(OR(E50="Palpite",E51="Palpite"),0, IF($B51&amp;$B50=E51&amp;E50,'Pontuação'!$B$30,IF(AND($B50&gt;$B51,E50&gt;E51),'Pontuação'!$B$31,IF(AND($B50&lt;$B51,E50&lt;E51),'Pontuação'!$B$31,IF(AND($B50=$B51,E50=E51),'Pontuação'!$B$31,IF(OR($B50=E50,$B51=E51),'Pontuação'!$B$32,0)))))))</f>
        <v>0</v>
      </c>
      <c r="F52" s="58">
        <f>IF(OR($B50="X",$B51="X"),0, IF(OR(F50="Palpite",F51="Palpite"),0, IF($B51&amp;$B50=F51&amp;F50,'Pontuação'!$B$30,IF(AND($B50&gt;$B51,F50&gt;F51),'Pontuação'!$B$31,IF(AND($B50&lt;$B51,F50&lt;F51),'Pontuação'!$B$31,IF(AND($B50=$B51,F50=F51),'Pontuação'!$B$31,IF(OR($B50=F50,$B51=F51),'Pontuação'!$B$32,0)))))))</f>
        <v>0</v>
      </c>
      <c r="G52" s="58">
        <f>IF(OR($B50="X",$B51="X"),0, IF(OR(G50="Palpite",G51="Palpite"),0, IF($B51&amp;$B50=G51&amp;G50,'Pontuação'!$B$30,IF(AND($B50&gt;$B51,G50&gt;G51),'Pontuação'!$B$31,IF(AND($B50&lt;$B51,G50&lt;G51),'Pontuação'!$B$31,IF(AND($B50=$B51,G50=G51),'Pontuação'!$B$31,IF(OR($B50=G50,$B51=G51),'Pontuação'!$B$32,0)))))))</f>
        <v>0</v>
      </c>
      <c r="H52" s="58">
        <f>IF(OR($B50="X",$B51="X"),0, IF(OR(H50="Palpite",H51="Palpite"),0, IF($B51&amp;$B50=H51&amp;H50,'Pontuação'!$B$30,IF(AND($B50&gt;$B51,H50&gt;H51),'Pontuação'!$B$31,IF(AND($B50&lt;$B51,H50&lt;H51),'Pontuação'!$B$31,IF(AND($B50=$B51,H50=H51),'Pontuação'!$B$31,IF(OR($B50=H50,$B51=H51),'Pontuação'!$B$32,0)))))))</f>
        <v>0</v>
      </c>
      <c r="I52" s="58">
        <f>IF(OR($B50="X",$B51="X"),0, IF(OR(I50="Palpite",I51="Palpite"),0, IF($B51&amp;$B50=I51&amp;I50,'Pontuação'!$B$30,IF(AND($B50&gt;$B51,I50&gt;I51),'Pontuação'!$B$31,IF(AND($B50&lt;$B51,I50&lt;I51),'Pontuação'!$B$31,IF(AND($B50=$B51,I50=I51),'Pontuação'!$B$31,IF(OR($B50=I50,$B51=I51),'Pontuação'!$B$32,0)))))))</f>
        <v>0</v>
      </c>
      <c r="J52" s="58">
        <f>IF(OR($B50="X",$B51="X"),0, IF(OR(J50="Palpite",J51="Palpite"),0, IF($B51&amp;$B50=J51&amp;J50,'Pontuação'!$B$30,IF(AND($B50&gt;$B51,J50&gt;J51),'Pontuação'!$B$31,IF(AND($B50&lt;$B51,J50&lt;J51),'Pontuação'!$B$31,IF(AND($B50=$B51,J50=J51),'Pontuação'!$B$31,IF(OR($B50=J50,$B51=J51),'Pontuação'!$B$32,0)))))))</f>
        <v>0</v>
      </c>
      <c r="K52" s="58">
        <f>IF(OR($B50="X",$B51="X"),0, IF(OR(K50="Palpite",K51="Palpite"),0, IF($B51&amp;$B50=K51&amp;K50,'Pontuação'!$B$30,IF(AND($B50&gt;$B51,K50&gt;K51),'Pontuação'!$B$31,IF(AND($B50&lt;$B51,K50&lt;K51),'Pontuação'!$B$31,IF(AND($B50=$B51,K50=K51),'Pontuação'!$B$31,IF(OR($B50=K50,$B51=K51),'Pontuação'!$B$32,0)))))))</f>
        <v>0</v>
      </c>
      <c r="L52" s="58">
        <f>IF(OR($B50="X",$B51="X"),0, IF(OR(L50="Palpite",L51="Palpite"),0, IF($B51&amp;$B50=L51&amp;L50,'Pontuação'!$B$30,IF(AND($B50&gt;$B51,L50&gt;L51),'Pontuação'!$B$31,IF(AND($B50&lt;$B51,L50&lt;L51),'Pontuação'!$B$31,IF(AND($B50=$B51,L50=L51),'Pontuação'!$B$31,IF(OR($B50=L50,$B51=L51),'Pontuação'!$B$32,0)))))))</f>
        <v>0</v>
      </c>
      <c r="M52" s="58">
        <f>IF(OR($B50="X",$B51="X"),0, IF(OR(M50="Palpite",M51="Palpite"),0, IF($B51&amp;$B50=M51&amp;M50,'Pontuação'!$B$30,IF(AND($B50&gt;$B51,M50&gt;M51),'Pontuação'!$B$31,IF(AND($B50&lt;$B51,M50&lt;M51),'Pontuação'!$B$31,IF(AND($B50=$B51,M50=M51),'Pontuação'!$B$31,IF(OR($B50=M50,$B51=M51),'Pontuação'!$B$32,0)))))))</f>
        <v>0</v>
      </c>
      <c r="N52" s="58">
        <f>IF(OR($B50="X",$B51="X"),0, IF(OR(N50="Palpite",N51="Palpite"),0, IF($B51&amp;$B50=N51&amp;N50,'Pontuação'!$B$30,IF(AND($B50&gt;$B51,N50&gt;N51),'Pontuação'!$B$31,IF(AND($B50&lt;$B51,N50&lt;N51),'Pontuação'!$B$31,IF(AND($B50=$B51,N50=N51),'Pontuação'!$B$31,IF(OR($B50=N50,$B51=N51),'Pontuação'!$B$32,0)))))))</f>
        <v>0</v>
      </c>
      <c r="O52" s="58">
        <f>IF(OR($B50="X",$B51="X"),0, IF(OR(O50="Palpite",O51="Palpite"),0, IF($B51&amp;$B50=O51&amp;O50,'Pontuação'!$B$30,IF(AND($B50&gt;$B51,O50&gt;O51),'Pontuação'!$B$31,IF(AND($B50&lt;$B51,O50&lt;O51),'Pontuação'!$B$31,IF(AND($B50=$B51,O50=O51),'Pontuação'!$B$31,IF(OR($B50=O50,$B51=O51),'Pontuação'!$B$32,0)))))))</f>
        <v>0</v>
      </c>
      <c r="P52" s="58">
        <f>IF(OR($B50="X",$B51="X"),0, IF(OR(P50="Palpite",P51="Palpite"),0, IF($B51&amp;$B50=P51&amp;P50,'Pontuação'!$B$30,IF(AND($B50&gt;$B51,P50&gt;P51),'Pontuação'!$B$31,IF(AND($B50&lt;$B51,P50&lt;P51),'Pontuação'!$B$31,IF(AND($B50=$B51,P50=P51),'Pontuação'!$B$31,IF(OR($B50=P50,$B51=P51),'Pontuação'!$B$32,0)))))))</f>
        <v>0</v>
      </c>
      <c r="Q52" s="58">
        <f>IF(OR($B50="X",$B51="X"),0, IF(OR(Q50="Palpite",Q51="Palpite"),0, IF($B51&amp;$B50=Q51&amp;Q50,'Pontuação'!$B$30,IF(AND($B50&gt;$B51,Q50&gt;Q51),'Pontuação'!$B$31,IF(AND($B50&lt;$B51,Q50&lt;Q51),'Pontuação'!$B$31,IF(AND($B50=$B51,Q50=Q51),'Pontuação'!$B$31,IF(OR($B50=Q50,$B51=Q51),'Pontuação'!$B$32,0)))))))</f>
        <v>0</v>
      </c>
      <c r="R52" s="58">
        <f>IF(OR($B50="X",$B51="X"),0, IF(OR(R50="Palpite",R51="Palpite"),0, IF($B51&amp;$B50=R51&amp;R50,'Pontuação'!$B$30,IF(AND($B50&gt;$B51,R50&gt;R51),'Pontuação'!$B$31,IF(AND($B50&lt;$B51,R50&lt;R51),'Pontuação'!$B$31,IF(AND($B50=$B51,R50=R51),'Pontuação'!$B$31,IF(OR($B50=R50,$B51=R51),'Pontuação'!$B$32,0)))))))</f>
        <v>0</v>
      </c>
      <c r="S52" s="58">
        <f>IF(OR($B50="X",$B51="X"),0, IF(OR(S50="Palpite",S51="Palpite"),0, IF($B51&amp;$B50=S51&amp;S50,'Pontuação'!$B$30,IF(AND($B50&gt;$B51,S50&gt;S51),'Pontuação'!$B$31,IF(AND($B50&lt;$B51,S50&lt;S51),'Pontuação'!$B$31,IF(AND($B50=$B51,S50=S51),'Pontuação'!$B$31,IF(OR($B50=S50,$B51=S51),'Pontuação'!$B$32,0)))))))</f>
        <v>0</v>
      </c>
      <c r="T52" s="58">
        <f>IF(OR($B50="X",$B51="X"),0, IF(OR(T50="Palpite",T51="Palpite"),0, IF($B51&amp;$B50=T51&amp;T50,'Pontuação'!$B$30,IF(AND($B50&gt;$B51,T50&gt;T51),'Pontuação'!$B$31,IF(AND($B50&lt;$B51,T50&lt;T51),'Pontuação'!$B$31,IF(AND($B50=$B51,T50=T51),'Pontuação'!$B$31,IF(OR($B50=T50,$B51=T51),'Pontuação'!$B$32,0)))))))</f>
        <v>0</v>
      </c>
      <c r="U52" s="58">
        <f>IF(OR($B50="X",$B51="X"),0, IF(OR(U50="Palpite",U51="Palpite"),0, IF($B51&amp;$B50=U51&amp;U50,'Pontuação'!$B$30,IF(AND($B50&gt;$B51,U50&gt;U51),'Pontuação'!$B$31,IF(AND($B50&lt;$B51,U50&lt;U51),'Pontuação'!$B$31,IF(AND($B50=$B51,U50=U51),'Pontuação'!$B$31,IF(OR($B50=U50,$B51=U51),'Pontuação'!$B$32,0)))))))</f>
        <v>0</v>
      </c>
      <c r="V52" s="58">
        <f>IF(OR($B50="X",$B51="X"),0, IF(OR(V50="Palpite",V51="Palpite"),0, IF($B51&amp;$B50=V51&amp;V50,'Pontuação'!$B$30,IF(AND($B50&gt;$B51,V50&gt;V51),'Pontuação'!$B$31,IF(AND($B50&lt;$B51,V50&lt;V51),'Pontuação'!$B$31,IF(AND($B50=$B51,V50=V51),'Pontuação'!$B$31,IF(OR($B50=V50,$B51=V51),'Pontuação'!$B$32,0)))))))</f>
        <v>0</v>
      </c>
      <c r="W52" s="58">
        <f>IF(OR($B50="X",$B51="X"),0, IF(OR(W50="Palpite",W51="Palpite"),0, IF($B51&amp;$B50=W51&amp;W50,'Pontuação'!$B$30,IF(AND($B50&gt;$B51,W50&gt;W51),'Pontuação'!$B$31,IF(AND($B50&lt;$B51,W50&lt;W51),'Pontuação'!$B$31,IF(AND($B50=$B51,W50=W51),'Pontuação'!$B$31,IF(OR($B50=W50,$B51=W51),'Pontuação'!$B$32,0)))))))</f>
        <v>0</v>
      </c>
    </row>
    <row r="53">
      <c r="A53" s="65" t="s">
        <v>26</v>
      </c>
      <c r="B53" s="47" t="s">
        <v>101</v>
      </c>
      <c r="C53" s="54"/>
      <c r="D53" s="48" t="s">
        <v>33</v>
      </c>
      <c r="E53" s="48" t="s">
        <v>33</v>
      </c>
      <c r="F53" s="48" t="s">
        <v>33</v>
      </c>
      <c r="G53" s="48" t="s">
        <v>33</v>
      </c>
      <c r="H53" s="48" t="s">
        <v>33</v>
      </c>
      <c r="I53" s="48" t="s">
        <v>33</v>
      </c>
      <c r="J53" s="48" t="s">
        <v>33</v>
      </c>
      <c r="K53" s="48" t="s">
        <v>33</v>
      </c>
      <c r="L53" s="48" t="s">
        <v>33</v>
      </c>
      <c r="M53" s="48" t="s">
        <v>33</v>
      </c>
      <c r="N53" s="48" t="s">
        <v>33</v>
      </c>
      <c r="O53" s="48" t="s">
        <v>33</v>
      </c>
      <c r="P53" s="48" t="s">
        <v>33</v>
      </c>
      <c r="Q53" s="48" t="s">
        <v>33</v>
      </c>
      <c r="R53" s="48" t="s">
        <v>33</v>
      </c>
      <c r="S53" s="48" t="s">
        <v>33</v>
      </c>
      <c r="T53" s="48" t="s">
        <v>33</v>
      </c>
      <c r="U53" s="48" t="s">
        <v>33</v>
      </c>
      <c r="V53" s="48" t="s">
        <v>33</v>
      </c>
      <c r="W53" s="48" t="s">
        <v>33</v>
      </c>
    </row>
    <row r="54">
      <c r="A54" s="65" t="s">
        <v>12</v>
      </c>
      <c r="B54" s="47" t="s">
        <v>101</v>
      </c>
      <c r="C54" s="54"/>
      <c r="D54" s="48" t="s">
        <v>33</v>
      </c>
      <c r="E54" s="48" t="s">
        <v>33</v>
      </c>
      <c r="F54" s="48" t="s">
        <v>33</v>
      </c>
      <c r="G54" s="48" t="s">
        <v>33</v>
      </c>
      <c r="H54" s="48" t="s">
        <v>33</v>
      </c>
      <c r="I54" s="48" t="s">
        <v>33</v>
      </c>
      <c r="J54" s="48" t="s">
        <v>33</v>
      </c>
      <c r="K54" s="48" t="s">
        <v>33</v>
      </c>
      <c r="L54" s="48" t="s">
        <v>33</v>
      </c>
      <c r="M54" s="48" t="s">
        <v>33</v>
      </c>
      <c r="N54" s="48" t="s">
        <v>33</v>
      </c>
      <c r="O54" s="48" t="s">
        <v>33</v>
      </c>
      <c r="P54" s="48" t="s">
        <v>33</v>
      </c>
      <c r="Q54" s="48" t="s">
        <v>33</v>
      </c>
      <c r="R54" s="48" t="s">
        <v>33</v>
      </c>
      <c r="S54" s="48" t="s">
        <v>33</v>
      </c>
      <c r="T54" s="48" t="s">
        <v>33</v>
      </c>
      <c r="U54" s="48" t="s">
        <v>33</v>
      </c>
      <c r="V54" s="48" t="s">
        <v>33</v>
      </c>
      <c r="W54" s="48" t="s">
        <v>33</v>
      </c>
    </row>
    <row r="55">
      <c r="A55" s="66" t="s">
        <v>104</v>
      </c>
      <c r="B55" s="67"/>
      <c r="C55" s="57" t="s">
        <v>40</v>
      </c>
      <c r="D55" s="58">
        <f>IF(OR($B53="X",$B54="X"),0, IF(OR(D53="Palpite",D54="Palpite"),0, IF($B54&amp;$B53=D54&amp;D53,'Pontuação'!$B$30,IF(AND($B53&gt;$B54,D53&gt;D54),'Pontuação'!$B$31,IF(AND($B53&lt;$B54,D53&lt;D54),'Pontuação'!$B$31,IF(AND($B53=$B54,D53=D54),'Pontuação'!$B$31,IF(OR($B53=D53,$B54=D54),'Pontuação'!$B$32,0)))))))</f>
        <v>0</v>
      </c>
      <c r="E55" s="58">
        <f>IF(OR($B53="X",$B54="X"),0, IF(OR(E53="Palpite",E54="Palpite"),0, IF($B54&amp;$B53=E54&amp;E53,'Pontuação'!$B$30,IF(AND($B53&gt;$B54,E53&gt;E54),'Pontuação'!$B$31,IF(AND($B53&lt;$B54,E53&lt;E54),'Pontuação'!$B$31,IF(AND($B53=$B54,E53=E54),'Pontuação'!$B$31,IF(OR($B53=E53,$B54=E54),'Pontuação'!$B$32,0)))))))</f>
        <v>0</v>
      </c>
      <c r="F55" s="58">
        <f>IF(OR($B53="X",$B54="X"),0, IF(OR(F53="Palpite",F54="Palpite"),0, IF($B54&amp;$B53=F54&amp;F53,'Pontuação'!$B$30,IF(AND($B53&gt;$B54,F53&gt;F54),'Pontuação'!$B$31,IF(AND($B53&lt;$B54,F53&lt;F54),'Pontuação'!$B$31,IF(AND($B53=$B54,F53=F54),'Pontuação'!$B$31,IF(OR($B53=F53,$B54=F54),'Pontuação'!$B$32,0)))))))</f>
        <v>0</v>
      </c>
      <c r="G55" s="58">
        <f>IF(OR($B53="X",$B54="X"),0, IF(OR(G53="Palpite",G54="Palpite"),0, IF($B54&amp;$B53=G54&amp;G53,'Pontuação'!$B$30,IF(AND($B53&gt;$B54,G53&gt;G54),'Pontuação'!$B$31,IF(AND($B53&lt;$B54,G53&lt;G54),'Pontuação'!$B$31,IF(AND($B53=$B54,G53=G54),'Pontuação'!$B$31,IF(OR($B53=G53,$B54=G54),'Pontuação'!$B$32,0)))))))</f>
        <v>0</v>
      </c>
      <c r="H55" s="58">
        <f>IF(OR($B53="X",$B54="X"),0, IF(OR(H53="Palpite",H54="Palpite"),0, IF($B54&amp;$B53=H54&amp;H53,'Pontuação'!$B$30,IF(AND($B53&gt;$B54,H53&gt;H54),'Pontuação'!$B$31,IF(AND($B53&lt;$B54,H53&lt;H54),'Pontuação'!$B$31,IF(AND($B53=$B54,H53=H54),'Pontuação'!$B$31,IF(OR($B53=H53,$B54=H54),'Pontuação'!$B$32,0)))))))</f>
        <v>0</v>
      </c>
      <c r="I55" s="58">
        <f>IF(OR($B53="X",$B54="X"),0, IF(OR(I53="Palpite",I54="Palpite"),0, IF($B54&amp;$B53=I54&amp;I53,'Pontuação'!$B$30,IF(AND($B53&gt;$B54,I53&gt;I54),'Pontuação'!$B$31,IF(AND($B53&lt;$B54,I53&lt;I54),'Pontuação'!$B$31,IF(AND($B53=$B54,I53=I54),'Pontuação'!$B$31,IF(OR($B53=I53,$B54=I54),'Pontuação'!$B$32,0)))))))</f>
        <v>0</v>
      </c>
      <c r="J55" s="58">
        <f>IF(OR($B53="X",$B54="X"),0, IF(OR(J53="Palpite",J54="Palpite"),0, IF($B54&amp;$B53=J54&amp;J53,'Pontuação'!$B$30,IF(AND($B53&gt;$B54,J53&gt;J54),'Pontuação'!$B$31,IF(AND($B53&lt;$B54,J53&lt;J54),'Pontuação'!$B$31,IF(AND($B53=$B54,J53=J54),'Pontuação'!$B$31,IF(OR($B53=J53,$B54=J54),'Pontuação'!$B$32,0)))))))</f>
        <v>0</v>
      </c>
      <c r="K55" s="58">
        <f>IF(OR($B53="X",$B54="X"),0, IF(OR(K53="Palpite",K54="Palpite"),0, IF($B54&amp;$B53=K54&amp;K53,'Pontuação'!$B$30,IF(AND($B53&gt;$B54,K53&gt;K54),'Pontuação'!$B$31,IF(AND($B53&lt;$B54,K53&lt;K54),'Pontuação'!$B$31,IF(AND($B53=$B54,K53=K54),'Pontuação'!$B$31,IF(OR($B53=K53,$B54=K54),'Pontuação'!$B$32,0)))))))</f>
        <v>0</v>
      </c>
      <c r="L55" s="58">
        <f>IF(OR($B53="X",$B54="X"),0, IF(OR(L53="Palpite",L54="Palpite"),0, IF($B54&amp;$B53=L54&amp;L53,'Pontuação'!$B$30,IF(AND($B53&gt;$B54,L53&gt;L54),'Pontuação'!$B$31,IF(AND($B53&lt;$B54,L53&lt;L54),'Pontuação'!$B$31,IF(AND($B53=$B54,L53=L54),'Pontuação'!$B$31,IF(OR($B53=L53,$B54=L54),'Pontuação'!$B$32,0)))))))</f>
        <v>0</v>
      </c>
      <c r="M55" s="58">
        <f>IF(OR($B53="X",$B54="X"),0, IF(OR(M53="Palpite",M54="Palpite"),0, IF($B54&amp;$B53=M54&amp;M53,'Pontuação'!$B$30,IF(AND($B53&gt;$B54,M53&gt;M54),'Pontuação'!$B$31,IF(AND($B53&lt;$B54,M53&lt;M54),'Pontuação'!$B$31,IF(AND($B53=$B54,M53=M54),'Pontuação'!$B$31,IF(OR($B53=M53,$B54=M54),'Pontuação'!$B$32,0)))))))</f>
        <v>0</v>
      </c>
      <c r="N55" s="58">
        <f>IF(OR($B53="X",$B54="X"),0, IF(OR(N53="Palpite",N54="Palpite"),0, IF($B54&amp;$B53=N54&amp;N53,'Pontuação'!$B$30,IF(AND($B53&gt;$B54,N53&gt;N54),'Pontuação'!$B$31,IF(AND($B53&lt;$B54,N53&lt;N54),'Pontuação'!$B$31,IF(AND($B53=$B54,N53=N54),'Pontuação'!$B$31,IF(OR($B53=N53,$B54=N54),'Pontuação'!$B$32,0)))))))</f>
        <v>0</v>
      </c>
      <c r="O55" s="58">
        <f>IF(OR($B53="X",$B54="X"),0, IF(OR(O53="Palpite",O54="Palpite"),0, IF($B54&amp;$B53=O54&amp;O53,'Pontuação'!$B$30,IF(AND($B53&gt;$B54,O53&gt;O54),'Pontuação'!$B$31,IF(AND($B53&lt;$B54,O53&lt;O54),'Pontuação'!$B$31,IF(AND($B53=$B54,O53=O54),'Pontuação'!$B$31,IF(OR($B53=O53,$B54=O54),'Pontuação'!$B$32,0)))))))</f>
        <v>0</v>
      </c>
      <c r="P55" s="58">
        <f>IF(OR($B53="X",$B54="X"),0, IF(OR(P53="Palpite",P54="Palpite"),0, IF($B54&amp;$B53=P54&amp;P53,'Pontuação'!$B$30,IF(AND($B53&gt;$B54,P53&gt;P54),'Pontuação'!$B$31,IF(AND($B53&lt;$B54,P53&lt;P54),'Pontuação'!$B$31,IF(AND($B53=$B54,P53=P54),'Pontuação'!$B$31,IF(OR($B53=P53,$B54=P54),'Pontuação'!$B$32,0)))))))</f>
        <v>0</v>
      </c>
      <c r="Q55" s="58">
        <f>IF(OR($B53="X",$B54="X"),0, IF(OR(Q53="Palpite",Q54="Palpite"),0, IF($B54&amp;$B53=Q54&amp;Q53,'Pontuação'!$B$30,IF(AND($B53&gt;$B54,Q53&gt;Q54),'Pontuação'!$B$31,IF(AND($B53&lt;$B54,Q53&lt;Q54),'Pontuação'!$B$31,IF(AND($B53=$B54,Q53=Q54),'Pontuação'!$B$31,IF(OR($B53=Q53,$B54=Q54),'Pontuação'!$B$32,0)))))))</f>
        <v>0</v>
      </c>
      <c r="R55" s="58">
        <f>IF(OR($B53="X",$B54="X"),0, IF(OR(R53="Palpite",R54="Palpite"),0, IF($B54&amp;$B53=R54&amp;R53,'Pontuação'!$B$30,IF(AND($B53&gt;$B54,R53&gt;R54),'Pontuação'!$B$31,IF(AND($B53&lt;$B54,R53&lt;R54),'Pontuação'!$B$31,IF(AND($B53=$B54,R53=R54),'Pontuação'!$B$31,IF(OR($B53=R53,$B54=R54),'Pontuação'!$B$32,0)))))))</f>
        <v>0</v>
      </c>
      <c r="S55" s="58">
        <f>IF(OR($B53="X",$B54="X"),0, IF(OR(S53="Palpite",S54="Palpite"),0, IF($B54&amp;$B53=S54&amp;S53,'Pontuação'!$B$30,IF(AND($B53&gt;$B54,S53&gt;S54),'Pontuação'!$B$31,IF(AND($B53&lt;$B54,S53&lt;S54),'Pontuação'!$B$31,IF(AND($B53=$B54,S53=S54),'Pontuação'!$B$31,IF(OR($B53=S53,$B54=S54),'Pontuação'!$B$32,0)))))))</f>
        <v>0</v>
      </c>
      <c r="T55" s="58">
        <f>IF(OR($B53="X",$B54="X"),0, IF(OR(T53="Palpite",T54="Palpite"),0, IF($B54&amp;$B53=T54&amp;T53,'Pontuação'!$B$30,IF(AND($B53&gt;$B54,T53&gt;T54),'Pontuação'!$B$31,IF(AND($B53&lt;$B54,T53&lt;T54),'Pontuação'!$B$31,IF(AND($B53=$B54,T53=T54),'Pontuação'!$B$31,IF(OR($B53=T53,$B54=T54),'Pontuação'!$B$32,0)))))))</f>
        <v>0</v>
      </c>
      <c r="U55" s="58">
        <f>IF(OR($B53="X",$B54="X"),0, IF(OR(U53="Palpite",U54="Palpite"),0, IF($B54&amp;$B53=U54&amp;U53,'Pontuação'!$B$30,IF(AND($B53&gt;$B54,U53&gt;U54),'Pontuação'!$B$31,IF(AND($B53&lt;$B54,U53&lt;U54),'Pontuação'!$B$31,IF(AND($B53=$B54,U53=U54),'Pontuação'!$B$31,IF(OR($B53=U53,$B54=U54),'Pontuação'!$B$32,0)))))))</f>
        <v>0</v>
      </c>
      <c r="V55" s="58">
        <f>IF(OR($B53="X",$B54="X"),0, IF(OR(V53="Palpite",V54="Palpite"),0, IF($B54&amp;$B53=V54&amp;V53,'Pontuação'!$B$30,IF(AND($B53&gt;$B54,V53&gt;V54),'Pontuação'!$B$31,IF(AND($B53&lt;$B54,V53&lt;V54),'Pontuação'!$B$31,IF(AND($B53=$B54,V53=V54),'Pontuação'!$B$31,IF(OR($B53=V53,$B54=V54),'Pontuação'!$B$32,0)))))))</f>
        <v>0</v>
      </c>
      <c r="W55" s="58">
        <f>IF(OR($B53="X",$B54="X"),0, IF(OR(W53="Palpite",W54="Palpite"),0, IF($B54&amp;$B53=W54&amp;W53,'Pontuação'!$B$30,IF(AND($B53&gt;$B54,W53&gt;W54),'Pontuação'!$B$31,IF(AND($B53&lt;$B54,W53&lt;W54),'Pontuação'!$B$31,IF(AND($B53=$B54,W53=W54),'Pontuação'!$B$31,IF(OR($B53=W53,$B54=W54),'Pontuação'!$B$32,0)))))))</f>
        <v>0</v>
      </c>
    </row>
    <row r="56">
      <c r="A56" s="65" t="s">
        <v>32</v>
      </c>
      <c r="B56" s="47" t="s">
        <v>101</v>
      </c>
      <c r="C56" s="54"/>
      <c r="D56" s="48" t="s">
        <v>33</v>
      </c>
      <c r="E56" s="48" t="s">
        <v>33</v>
      </c>
      <c r="F56" s="48" t="s">
        <v>33</v>
      </c>
      <c r="G56" s="48" t="s">
        <v>33</v>
      </c>
      <c r="H56" s="48" t="s">
        <v>33</v>
      </c>
      <c r="I56" s="48" t="s">
        <v>33</v>
      </c>
      <c r="J56" s="48" t="s">
        <v>33</v>
      </c>
      <c r="K56" s="48" t="s">
        <v>33</v>
      </c>
      <c r="L56" s="48" t="s">
        <v>33</v>
      </c>
      <c r="M56" s="48" t="s">
        <v>33</v>
      </c>
      <c r="N56" s="48" t="s">
        <v>33</v>
      </c>
      <c r="O56" s="48" t="s">
        <v>33</v>
      </c>
      <c r="P56" s="48" t="s">
        <v>33</v>
      </c>
      <c r="Q56" s="48" t="s">
        <v>33</v>
      </c>
      <c r="R56" s="48" t="s">
        <v>33</v>
      </c>
      <c r="S56" s="48" t="s">
        <v>33</v>
      </c>
      <c r="T56" s="48" t="s">
        <v>33</v>
      </c>
      <c r="U56" s="48" t="s">
        <v>33</v>
      </c>
      <c r="V56" s="48" t="s">
        <v>33</v>
      </c>
      <c r="W56" s="48" t="s">
        <v>33</v>
      </c>
    </row>
    <row r="57">
      <c r="A57" s="65" t="s">
        <v>2</v>
      </c>
      <c r="B57" s="47" t="s">
        <v>101</v>
      </c>
      <c r="C57" s="54"/>
      <c r="D57" s="48" t="s">
        <v>33</v>
      </c>
      <c r="E57" s="48" t="s">
        <v>33</v>
      </c>
      <c r="F57" s="48" t="s">
        <v>33</v>
      </c>
      <c r="G57" s="48" t="s">
        <v>33</v>
      </c>
      <c r="H57" s="48" t="s">
        <v>33</v>
      </c>
      <c r="I57" s="48" t="s">
        <v>33</v>
      </c>
      <c r="J57" s="48" t="s">
        <v>33</v>
      </c>
      <c r="K57" s="48" t="s">
        <v>33</v>
      </c>
      <c r="L57" s="48" t="s">
        <v>33</v>
      </c>
      <c r="M57" s="48" t="s">
        <v>33</v>
      </c>
      <c r="N57" s="48" t="s">
        <v>33</v>
      </c>
      <c r="O57" s="48" t="s">
        <v>33</v>
      </c>
      <c r="P57" s="48" t="s">
        <v>33</v>
      </c>
      <c r="Q57" s="48" t="s">
        <v>33</v>
      </c>
      <c r="R57" s="48" t="s">
        <v>33</v>
      </c>
      <c r="S57" s="48" t="s">
        <v>33</v>
      </c>
      <c r="T57" s="48" t="s">
        <v>33</v>
      </c>
      <c r="U57" s="48" t="s">
        <v>33</v>
      </c>
      <c r="V57" s="48" t="s">
        <v>33</v>
      </c>
      <c r="W57" s="48" t="s">
        <v>33</v>
      </c>
    </row>
    <row r="58">
      <c r="A58" s="66" t="s">
        <v>105</v>
      </c>
      <c r="B58" s="67"/>
      <c r="C58" s="57" t="s">
        <v>40</v>
      </c>
      <c r="D58" s="58">
        <f>IF(OR($B56="X",$B57="X"),0, IF(OR(D56="Palpite",D57="Palpite"),0, IF($B57&amp;$B56=D57&amp;D56,'Pontuação'!$B$30,IF(AND($B56&gt;$B57,D56&gt;D57),'Pontuação'!$B$31,IF(AND($B56&lt;$B57,D56&lt;D57),'Pontuação'!$B$31,IF(AND($B56=$B57,D56=D57),'Pontuação'!$B$31,IF(OR($B56=D56,$B57=D57),'Pontuação'!$B$32,0)))))))</f>
        <v>0</v>
      </c>
      <c r="E58" s="58">
        <f>IF(OR($B56="X",$B57="X"),0, IF(OR(E56="Palpite",E57="Palpite"),0, IF($B57&amp;$B56=E57&amp;E56,'Pontuação'!$B$30,IF(AND($B56&gt;$B57,E56&gt;E57),'Pontuação'!$B$31,IF(AND($B56&lt;$B57,E56&lt;E57),'Pontuação'!$B$31,IF(AND($B56=$B57,E56=E57),'Pontuação'!$B$31,IF(OR($B56=E56,$B57=E57),'Pontuação'!$B$32,0)))))))</f>
        <v>0</v>
      </c>
      <c r="F58" s="58">
        <f>IF(OR($B56="X",$B57="X"),0, IF(OR(F56="Palpite",F57="Palpite"),0, IF($B57&amp;$B56=F57&amp;F56,'Pontuação'!$B$30,IF(AND($B56&gt;$B57,F56&gt;F57),'Pontuação'!$B$31,IF(AND($B56&lt;$B57,F56&lt;F57),'Pontuação'!$B$31,IF(AND($B56=$B57,F56=F57),'Pontuação'!$B$31,IF(OR($B56=F56,$B57=F57),'Pontuação'!$B$32,0)))))))</f>
        <v>0</v>
      </c>
      <c r="G58" s="58">
        <f>IF(OR($B56="X",$B57="X"),0, IF(OR(G56="Palpite",G57="Palpite"),0, IF($B57&amp;$B56=G57&amp;G56,'Pontuação'!$B$30,IF(AND($B56&gt;$B57,G56&gt;G57),'Pontuação'!$B$31,IF(AND($B56&lt;$B57,G56&lt;G57),'Pontuação'!$B$31,IF(AND($B56=$B57,G56=G57),'Pontuação'!$B$31,IF(OR($B56=G56,$B57=G57),'Pontuação'!$B$32,0)))))))</f>
        <v>0</v>
      </c>
      <c r="H58" s="58">
        <f>IF(OR($B56="X",$B57="X"),0, IF(OR(H56="Palpite",H57="Palpite"),0, IF($B57&amp;$B56=H57&amp;H56,'Pontuação'!$B$30,IF(AND($B56&gt;$B57,H56&gt;H57),'Pontuação'!$B$31,IF(AND($B56&lt;$B57,H56&lt;H57),'Pontuação'!$B$31,IF(AND($B56=$B57,H56=H57),'Pontuação'!$B$31,IF(OR($B56=H56,$B57=H57),'Pontuação'!$B$32,0)))))))</f>
        <v>0</v>
      </c>
      <c r="I58" s="58">
        <f>IF(OR($B56="X",$B57="X"),0, IF(OR(I56="Palpite",I57="Palpite"),0, IF($B57&amp;$B56=I57&amp;I56,'Pontuação'!$B$30,IF(AND($B56&gt;$B57,I56&gt;I57),'Pontuação'!$B$31,IF(AND($B56&lt;$B57,I56&lt;I57),'Pontuação'!$B$31,IF(AND($B56=$B57,I56=I57),'Pontuação'!$B$31,IF(OR($B56=I56,$B57=I57),'Pontuação'!$B$32,0)))))))</f>
        <v>0</v>
      </c>
      <c r="J58" s="58">
        <f>IF(OR($B56="X",$B57="X"),0, IF(OR(J56="Palpite",J57="Palpite"),0, IF($B57&amp;$B56=J57&amp;J56,'Pontuação'!$B$30,IF(AND($B56&gt;$B57,J56&gt;J57),'Pontuação'!$B$31,IF(AND($B56&lt;$B57,J56&lt;J57),'Pontuação'!$B$31,IF(AND($B56=$B57,J56=J57),'Pontuação'!$B$31,IF(OR($B56=J56,$B57=J57),'Pontuação'!$B$32,0)))))))</f>
        <v>0</v>
      </c>
      <c r="K58" s="58">
        <f>IF(OR($B56="X",$B57="X"),0, IF(OR(K56="Palpite",K57="Palpite"),0, IF($B57&amp;$B56=K57&amp;K56,'Pontuação'!$B$30,IF(AND($B56&gt;$B57,K56&gt;K57),'Pontuação'!$B$31,IF(AND($B56&lt;$B57,K56&lt;K57),'Pontuação'!$B$31,IF(AND($B56=$B57,K56=K57),'Pontuação'!$B$31,IF(OR($B56=K56,$B57=K57),'Pontuação'!$B$32,0)))))))</f>
        <v>0</v>
      </c>
      <c r="L58" s="58">
        <f>IF(OR($B56="X",$B57="X"),0, IF(OR(L56="Palpite",L57="Palpite"),0, IF($B57&amp;$B56=L57&amp;L56,'Pontuação'!$B$30,IF(AND($B56&gt;$B57,L56&gt;L57),'Pontuação'!$B$31,IF(AND($B56&lt;$B57,L56&lt;L57),'Pontuação'!$B$31,IF(AND($B56=$B57,L56=L57),'Pontuação'!$B$31,IF(OR($B56=L56,$B57=L57),'Pontuação'!$B$32,0)))))))</f>
        <v>0</v>
      </c>
      <c r="M58" s="58">
        <f>IF(OR($B56="X",$B57="X"),0, IF(OR(M56="Palpite",M57="Palpite"),0, IF($B57&amp;$B56=M57&amp;M56,'Pontuação'!$B$30,IF(AND($B56&gt;$B57,M56&gt;M57),'Pontuação'!$B$31,IF(AND($B56&lt;$B57,M56&lt;M57),'Pontuação'!$B$31,IF(AND($B56=$B57,M56=M57),'Pontuação'!$B$31,IF(OR($B56=M56,$B57=M57),'Pontuação'!$B$32,0)))))))</f>
        <v>0</v>
      </c>
      <c r="N58" s="58">
        <f>IF(OR($B56="X",$B57="X"),0, IF(OR(N56="Palpite",N57="Palpite"),0, IF($B57&amp;$B56=N57&amp;N56,'Pontuação'!$B$30,IF(AND($B56&gt;$B57,N56&gt;N57),'Pontuação'!$B$31,IF(AND($B56&lt;$B57,N56&lt;N57),'Pontuação'!$B$31,IF(AND($B56=$B57,N56=N57),'Pontuação'!$B$31,IF(OR($B56=N56,$B57=N57),'Pontuação'!$B$32,0)))))))</f>
        <v>0</v>
      </c>
      <c r="O58" s="58">
        <f>IF(OR($B56="X",$B57="X"),0, IF(OR(O56="Palpite",O57="Palpite"),0, IF($B57&amp;$B56=O57&amp;O56,'Pontuação'!$B$30,IF(AND($B56&gt;$B57,O56&gt;O57),'Pontuação'!$B$31,IF(AND($B56&lt;$B57,O56&lt;O57),'Pontuação'!$B$31,IF(AND($B56=$B57,O56=O57),'Pontuação'!$B$31,IF(OR($B56=O56,$B57=O57),'Pontuação'!$B$32,0)))))))</f>
        <v>0</v>
      </c>
      <c r="P58" s="58">
        <f>IF(OR($B56="X",$B57="X"),0, IF(OR(P56="Palpite",P57="Palpite"),0, IF($B57&amp;$B56=P57&amp;P56,'Pontuação'!$B$30,IF(AND($B56&gt;$B57,P56&gt;P57),'Pontuação'!$B$31,IF(AND($B56&lt;$B57,P56&lt;P57),'Pontuação'!$B$31,IF(AND($B56=$B57,P56=P57),'Pontuação'!$B$31,IF(OR($B56=P56,$B57=P57),'Pontuação'!$B$32,0)))))))</f>
        <v>0</v>
      </c>
      <c r="Q58" s="58">
        <f>IF(OR($B56="X",$B57="X"),0, IF(OR(Q56="Palpite",Q57="Palpite"),0, IF($B57&amp;$B56=Q57&amp;Q56,'Pontuação'!$B$30,IF(AND($B56&gt;$B57,Q56&gt;Q57),'Pontuação'!$B$31,IF(AND($B56&lt;$B57,Q56&lt;Q57),'Pontuação'!$B$31,IF(AND($B56=$B57,Q56=Q57),'Pontuação'!$B$31,IF(OR($B56=Q56,$B57=Q57),'Pontuação'!$B$32,0)))))))</f>
        <v>0</v>
      </c>
      <c r="R58" s="58">
        <f>IF(OR($B56="X",$B57="X"),0, IF(OR(R56="Palpite",R57="Palpite"),0, IF($B57&amp;$B56=R57&amp;R56,'Pontuação'!$B$30,IF(AND($B56&gt;$B57,R56&gt;R57),'Pontuação'!$B$31,IF(AND($B56&lt;$B57,R56&lt;R57),'Pontuação'!$B$31,IF(AND($B56=$B57,R56=R57),'Pontuação'!$B$31,IF(OR($B56=R56,$B57=R57),'Pontuação'!$B$32,0)))))))</f>
        <v>0</v>
      </c>
      <c r="S58" s="58">
        <f>IF(OR($B56="X",$B57="X"),0, IF(OR(S56="Palpite",S57="Palpite"),0, IF($B57&amp;$B56=S57&amp;S56,'Pontuação'!$B$30,IF(AND($B56&gt;$B57,S56&gt;S57),'Pontuação'!$B$31,IF(AND($B56&lt;$B57,S56&lt;S57),'Pontuação'!$B$31,IF(AND($B56=$B57,S56=S57),'Pontuação'!$B$31,IF(OR($B56=S56,$B57=S57),'Pontuação'!$B$32,0)))))))</f>
        <v>0</v>
      </c>
      <c r="T58" s="58">
        <f>IF(OR($B56="X",$B57="X"),0, IF(OR(T56="Palpite",T57="Palpite"),0, IF($B57&amp;$B56=T57&amp;T56,'Pontuação'!$B$30,IF(AND($B56&gt;$B57,T56&gt;T57),'Pontuação'!$B$31,IF(AND($B56&lt;$B57,T56&lt;T57),'Pontuação'!$B$31,IF(AND($B56=$B57,T56=T57),'Pontuação'!$B$31,IF(OR($B56=T56,$B57=T57),'Pontuação'!$B$32,0)))))))</f>
        <v>0</v>
      </c>
      <c r="U58" s="58">
        <f>IF(OR($B56="X",$B57="X"),0, IF(OR(U56="Palpite",U57="Palpite"),0, IF($B57&amp;$B56=U57&amp;U56,'Pontuação'!$B$30,IF(AND($B56&gt;$B57,U56&gt;U57),'Pontuação'!$B$31,IF(AND($B56&lt;$B57,U56&lt;U57),'Pontuação'!$B$31,IF(AND($B56=$B57,U56=U57),'Pontuação'!$B$31,IF(OR($B56=U56,$B57=U57),'Pontuação'!$B$32,0)))))))</f>
        <v>0</v>
      </c>
      <c r="V58" s="58">
        <f>IF(OR($B56="X",$B57="X"),0, IF(OR(V56="Palpite",V57="Palpite"),0, IF($B57&amp;$B56=V57&amp;V56,'Pontuação'!$B$30,IF(AND($B56&gt;$B57,V56&gt;V57),'Pontuação'!$B$31,IF(AND($B56&lt;$B57,V56&lt;V57),'Pontuação'!$B$31,IF(AND($B56=$B57,V56=V57),'Pontuação'!$B$31,IF(OR($B56=V56,$B57=V57),'Pontuação'!$B$32,0)))))))</f>
        <v>0</v>
      </c>
      <c r="W58" s="58">
        <f>IF(OR($B56="X",$B57="X"),0, IF(OR(W56="Palpite",W57="Palpite"),0, IF($B57&amp;$B56=W57&amp;W56,'Pontuação'!$B$30,IF(AND($B56&gt;$B57,W56&gt;W57),'Pontuação'!$B$31,IF(AND($B56&lt;$B57,W56&lt;W57),'Pontuação'!$B$31,IF(AND($B56=$B57,W56=W57),'Pontuação'!$B$31,IF(OR($B56=W56,$B57=W57),'Pontuação'!$B$32,0)))))))</f>
        <v>0</v>
      </c>
    </row>
    <row r="59">
      <c r="A59" s="65" t="s">
        <v>32</v>
      </c>
      <c r="B59" s="47" t="s">
        <v>101</v>
      </c>
      <c r="C59" s="54"/>
      <c r="D59" s="48" t="s">
        <v>33</v>
      </c>
      <c r="E59" s="48" t="s">
        <v>33</v>
      </c>
      <c r="F59" s="48" t="s">
        <v>33</v>
      </c>
      <c r="G59" s="48" t="s">
        <v>33</v>
      </c>
      <c r="H59" s="48" t="s">
        <v>33</v>
      </c>
      <c r="I59" s="48" t="s">
        <v>33</v>
      </c>
      <c r="J59" s="48" t="s">
        <v>33</v>
      </c>
      <c r="K59" s="48" t="s">
        <v>33</v>
      </c>
      <c r="L59" s="48" t="s">
        <v>33</v>
      </c>
      <c r="M59" s="48" t="s">
        <v>33</v>
      </c>
      <c r="N59" s="48" t="s">
        <v>33</v>
      </c>
      <c r="O59" s="48" t="s">
        <v>33</v>
      </c>
      <c r="P59" s="48" t="s">
        <v>33</v>
      </c>
      <c r="Q59" s="48" t="s">
        <v>33</v>
      </c>
      <c r="R59" s="48" t="s">
        <v>33</v>
      </c>
      <c r="S59" s="48" t="s">
        <v>33</v>
      </c>
      <c r="T59" s="48" t="s">
        <v>33</v>
      </c>
      <c r="U59" s="48" t="s">
        <v>33</v>
      </c>
      <c r="V59" s="48" t="s">
        <v>33</v>
      </c>
      <c r="W59" s="48" t="s">
        <v>33</v>
      </c>
    </row>
    <row r="60">
      <c r="A60" s="65" t="s">
        <v>26</v>
      </c>
      <c r="B60" s="47" t="s">
        <v>101</v>
      </c>
      <c r="C60" s="54"/>
      <c r="D60" s="48" t="s">
        <v>33</v>
      </c>
      <c r="E60" s="48" t="s">
        <v>33</v>
      </c>
      <c r="F60" s="48" t="s">
        <v>33</v>
      </c>
      <c r="G60" s="48" t="s">
        <v>33</v>
      </c>
      <c r="H60" s="48" t="s">
        <v>33</v>
      </c>
      <c r="I60" s="48" t="s">
        <v>33</v>
      </c>
      <c r="J60" s="48" t="s">
        <v>33</v>
      </c>
      <c r="K60" s="48" t="s">
        <v>33</v>
      </c>
      <c r="L60" s="48" t="s">
        <v>33</v>
      </c>
      <c r="M60" s="48" t="s">
        <v>33</v>
      </c>
      <c r="N60" s="48" t="s">
        <v>33</v>
      </c>
      <c r="O60" s="48" t="s">
        <v>33</v>
      </c>
      <c r="P60" s="48" t="s">
        <v>33</v>
      </c>
      <c r="Q60" s="48" t="s">
        <v>33</v>
      </c>
      <c r="R60" s="48" t="s">
        <v>33</v>
      </c>
      <c r="S60" s="48" t="s">
        <v>33</v>
      </c>
      <c r="T60" s="48" t="s">
        <v>33</v>
      </c>
      <c r="U60" s="48" t="s">
        <v>33</v>
      </c>
      <c r="V60" s="48" t="s">
        <v>33</v>
      </c>
      <c r="W60" s="48" t="s">
        <v>33</v>
      </c>
    </row>
    <row r="61">
      <c r="A61" s="66" t="s">
        <v>106</v>
      </c>
      <c r="B61" s="67"/>
      <c r="C61" s="57" t="s">
        <v>40</v>
      </c>
      <c r="D61" s="58">
        <f>IF(OR($B59="X",$B60="X"),0, IF(OR(D59="Palpite",D60="Palpite"),0, IF($B60&amp;$B59=D60&amp;D59,'Pontuação'!$B$30,IF(AND($B59&gt;$B60,D59&gt;D60),'Pontuação'!$B$31,IF(AND($B59&lt;$B60,D59&lt;D60),'Pontuação'!$B$31,IF(AND($B59=$B60,D59=D60),'Pontuação'!$B$31,IF(OR($B59=D59,$B60=D60),'Pontuação'!$B$32,0)))))))</f>
        <v>0</v>
      </c>
      <c r="E61" s="58">
        <f>IF(OR($B59="X",$B60="X"),0, IF(OR(E59="Palpite",E60="Palpite"),0, IF($B60&amp;$B59=E60&amp;E59,'Pontuação'!$B$30,IF(AND($B59&gt;$B60,E59&gt;E60),'Pontuação'!$B$31,IF(AND($B59&lt;$B60,E59&lt;E60),'Pontuação'!$B$31,IF(AND($B59=$B60,E59=E60),'Pontuação'!$B$31,IF(OR($B59=E59,$B60=E60),'Pontuação'!$B$32,0)))))))</f>
        <v>0</v>
      </c>
      <c r="F61" s="58">
        <f>IF(OR($B59="X",$B60="X"),0, IF(OR(F59="Palpite",F60="Palpite"),0, IF($B60&amp;$B59=F60&amp;F59,'Pontuação'!$B$30,IF(AND($B59&gt;$B60,F59&gt;F60),'Pontuação'!$B$31,IF(AND($B59&lt;$B60,F59&lt;F60),'Pontuação'!$B$31,IF(AND($B59=$B60,F59=F60),'Pontuação'!$B$31,IF(OR($B59=F59,$B60=F60),'Pontuação'!$B$32,0)))))))</f>
        <v>0</v>
      </c>
      <c r="G61" s="58">
        <f>IF(OR($B59="X",$B60="X"),0, IF(OR(G59="Palpite",G60="Palpite"),0, IF($B60&amp;$B59=G60&amp;G59,'Pontuação'!$B$30,IF(AND($B59&gt;$B60,G59&gt;G60),'Pontuação'!$B$31,IF(AND($B59&lt;$B60,G59&lt;G60),'Pontuação'!$B$31,IF(AND($B59=$B60,G59=G60),'Pontuação'!$B$31,IF(OR($B59=G59,$B60=G60),'Pontuação'!$B$32,0)))))))</f>
        <v>0</v>
      </c>
      <c r="H61" s="58">
        <f>IF(OR($B59="X",$B60="X"),0, IF(OR(H59="Palpite",H60="Palpite"),0, IF($B60&amp;$B59=H60&amp;H59,'Pontuação'!$B$30,IF(AND($B59&gt;$B60,H59&gt;H60),'Pontuação'!$B$31,IF(AND($B59&lt;$B60,H59&lt;H60),'Pontuação'!$B$31,IF(AND($B59=$B60,H59=H60),'Pontuação'!$B$31,IF(OR($B59=H59,$B60=H60),'Pontuação'!$B$32,0)))))))</f>
        <v>0</v>
      </c>
      <c r="I61" s="58">
        <f>IF(OR($B59="X",$B60="X"),0, IF(OR(I59="Palpite",I60="Palpite"),0, IF($B60&amp;$B59=I60&amp;I59,'Pontuação'!$B$30,IF(AND($B59&gt;$B60,I59&gt;I60),'Pontuação'!$B$31,IF(AND($B59&lt;$B60,I59&lt;I60),'Pontuação'!$B$31,IF(AND($B59=$B60,I59=I60),'Pontuação'!$B$31,IF(OR($B59=I59,$B60=I60),'Pontuação'!$B$32,0)))))))</f>
        <v>0</v>
      </c>
      <c r="J61" s="58">
        <f>IF(OR($B59="X",$B60="X"),0, IF(OR(J59="Palpite",J60="Palpite"),0, IF($B60&amp;$B59=J60&amp;J59,'Pontuação'!$B$30,IF(AND($B59&gt;$B60,J59&gt;J60),'Pontuação'!$B$31,IF(AND($B59&lt;$B60,J59&lt;J60),'Pontuação'!$B$31,IF(AND($B59=$B60,J59=J60),'Pontuação'!$B$31,IF(OR($B59=J59,$B60=J60),'Pontuação'!$B$32,0)))))))</f>
        <v>0</v>
      </c>
      <c r="K61" s="58">
        <f>IF(OR($B59="X",$B60="X"),0, IF(OR(K59="Palpite",K60="Palpite"),0, IF($B60&amp;$B59=K60&amp;K59,'Pontuação'!$B$30,IF(AND($B59&gt;$B60,K59&gt;K60),'Pontuação'!$B$31,IF(AND($B59&lt;$B60,K59&lt;K60),'Pontuação'!$B$31,IF(AND($B59=$B60,K59=K60),'Pontuação'!$B$31,IF(OR($B59=K59,$B60=K60),'Pontuação'!$B$32,0)))))))</f>
        <v>0</v>
      </c>
      <c r="L61" s="58">
        <f>IF(OR($B59="X",$B60="X"),0, IF(OR(L59="Palpite",L60="Palpite"),0, IF($B60&amp;$B59=L60&amp;L59,'Pontuação'!$B$30,IF(AND($B59&gt;$B60,L59&gt;L60),'Pontuação'!$B$31,IF(AND($B59&lt;$B60,L59&lt;L60),'Pontuação'!$B$31,IF(AND($B59=$B60,L59=L60),'Pontuação'!$B$31,IF(OR($B59=L59,$B60=L60),'Pontuação'!$B$32,0)))))))</f>
        <v>0</v>
      </c>
      <c r="M61" s="58">
        <f>IF(OR($B59="X",$B60="X"),0, IF(OR(M59="Palpite",M60="Palpite"),0, IF($B60&amp;$B59=M60&amp;M59,'Pontuação'!$B$30,IF(AND($B59&gt;$B60,M59&gt;M60),'Pontuação'!$B$31,IF(AND($B59&lt;$B60,M59&lt;M60),'Pontuação'!$B$31,IF(AND($B59=$B60,M59=M60),'Pontuação'!$B$31,IF(OR($B59=M59,$B60=M60),'Pontuação'!$B$32,0)))))))</f>
        <v>0</v>
      </c>
      <c r="N61" s="58">
        <f>IF(OR($B59="X",$B60="X"),0, IF(OR(N59="Palpite",N60="Palpite"),0, IF($B60&amp;$B59=N60&amp;N59,'Pontuação'!$B$30,IF(AND($B59&gt;$B60,N59&gt;N60),'Pontuação'!$B$31,IF(AND($B59&lt;$B60,N59&lt;N60),'Pontuação'!$B$31,IF(AND($B59=$B60,N59=N60),'Pontuação'!$B$31,IF(OR($B59=N59,$B60=N60),'Pontuação'!$B$32,0)))))))</f>
        <v>0</v>
      </c>
      <c r="O61" s="58">
        <f>IF(OR($B59="X",$B60="X"),0, IF(OR(O59="Palpite",O60="Palpite"),0, IF($B60&amp;$B59=O60&amp;O59,'Pontuação'!$B$30,IF(AND($B59&gt;$B60,O59&gt;O60),'Pontuação'!$B$31,IF(AND($B59&lt;$B60,O59&lt;O60),'Pontuação'!$B$31,IF(AND($B59=$B60,O59=O60),'Pontuação'!$B$31,IF(OR($B59=O59,$B60=O60),'Pontuação'!$B$32,0)))))))</f>
        <v>0</v>
      </c>
      <c r="P61" s="58">
        <f>IF(OR($B59="X",$B60="X"),0, IF(OR(P59="Palpite",P60="Palpite"),0, IF($B60&amp;$B59=P60&amp;P59,'Pontuação'!$B$30,IF(AND($B59&gt;$B60,P59&gt;P60),'Pontuação'!$B$31,IF(AND($B59&lt;$B60,P59&lt;P60),'Pontuação'!$B$31,IF(AND($B59=$B60,P59=P60),'Pontuação'!$B$31,IF(OR($B59=P59,$B60=P60),'Pontuação'!$B$32,0)))))))</f>
        <v>0</v>
      </c>
      <c r="Q61" s="58">
        <f>IF(OR($B59="X",$B60="X"),0, IF(OR(Q59="Palpite",Q60="Palpite"),0, IF($B60&amp;$B59=Q60&amp;Q59,'Pontuação'!$B$30,IF(AND($B59&gt;$B60,Q59&gt;Q60),'Pontuação'!$B$31,IF(AND($B59&lt;$B60,Q59&lt;Q60),'Pontuação'!$B$31,IF(AND($B59=$B60,Q59=Q60),'Pontuação'!$B$31,IF(OR($B59=Q59,$B60=Q60),'Pontuação'!$B$32,0)))))))</f>
        <v>0</v>
      </c>
      <c r="R61" s="58">
        <f>IF(OR($B59="X",$B60="X"),0, IF(OR(R59="Palpite",R60="Palpite"),0, IF($B60&amp;$B59=R60&amp;R59,'Pontuação'!$B$30,IF(AND($B59&gt;$B60,R59&gt;R60),'Pontuação'!$B$31,IF(AND($B59&lt;$B60,R59&lt;R60),'Pontuação'!$B$31,IF(AND($B59=$B60,R59=R60),'Pontuação'!$B$31,IF(OR($B59=R59,$B60=R60),'Pontuação'!$B$32,0)))))))</f>
        <v>0</v>
      </c>
      <c r="S61" s="58">
        <f>IF(OR($B59="X",$B60="X"),0, IF(OR(S59="Palpite",S60="Palpite"),0, IF($B60&amp;$B59=S60&amp;S59,'Pontuação'!$B$30,IF(AND($B59&gt;$B60,S59&gt;S60),'Pontuação'!$B$31,IF(AND($B59&lt;$B60,S59&lt;S60),'Pontuação'!$B$31,IF(AND($B59=$B60,S59=S60),'Pontuação'!$B$31,IF(OR($B59=S59,$B60=S60),'Pontuação'!$B$32,0)))))))</f>
        <v>0</v>
      </c>
      <c r="T61" s="58">
        <f>IF(OR($B59="X",$B60="X"),0, IF(OR(T59="Palpite",T60="Palpite"),0, IF($B60&amp;$B59=T60&amp;T59,'Pontuação'!$B$30,IF(AND($B59&gt;$B60,T59&gt;T60),'Pontuação'!$B$31,IF(AND($B59&lt;$B60,T59&lt;T60),'Pontuação'!$B$31,IF(AND($B59=$B60,T59=T60),'Pontuação'!$B$31,IF(OR($B59=T59,$B60=T60),'Pontuação'!$B$32,0)))))))</f>
        <v>0</v>
      </c>
      <c r="U61" s="58">
        <f>IF(OR($B59="X",$B60="X"),0, IF(OR(U59="Palpite",U60="Palpite"),0, IF($B60&amp;$B59=U60&amp;U59,'Pontuação'!$B$30,IF(AND($B59&gt;$B60,U59&gt;U60),'Pontuação'!$B$31,IF(AND($B59&lt;$B60,U59&lt;U60),'Pontuação'!$B$31,IF(AND($B59=$B60,U59=U60),'Pontuação'!$B$31,IF(OR($B59=U59,$B60=U60),'Pontuação'!$B$32,0)))))))</f>
        <v>0</v>
      </c>
      <c r="V61" s="58">
        <f>IF(OR($B59="X",$B60="X"),0, IF(OR(V59="Palpite",V60="Palpite"),0, IF($B60&amp;$B59=V60&amp;V59,'Pontuação'!$B$30,IF(AND($B59&gt;$B60,V59&gt;V60),'Pontuação'!$B$31,IF(AND($B59&lt;$B60,V59&lt;V60),'Pontuação'!$B$31,IF(AND($B59=$B60,V59=V60),'Pontuação'!$B$31,IF(OR($B59=V59,$B60=V60),'Pontuação'!$B$32,0)))))))</f>
        <v>0</v>
      </c>
      <c r="W61" s="58">
        <f>IF(OR($B59="X",$B60="X"),0, IF(OR(W59="Palpite",W60="Palpite"),0, IF($B60&amp;$B59=W60&amp;W59,'Pontuação'!$B$30,IF(AND($B59&gt;$B60,W59&gt;W60),'Pontuação'!$B$31,IF(AND($B59&lt;$B60,W59&lt;W60),'Pontuação'!$B$31,IF(AND($B59=$B60,W59=W60),'Pontuação'!$B$31,IF(OR($B59=W59,$B60=W60),'Pontuação'!$B$32,0)))))))</f>
        <v>0</v>
      </c>
    </row>
    <row r="62">
      <c r="A62" s="65" t="s">
        <v>2</v>
      </c>
      <c r="B62" s="47" t="s">
        <v>101</v>
      </c>
      <c r="C62" s="54"/>
      <c r="D62" s="48" t="s">
        <v>33</v>
      </c>
      <c r="E62" s="48" t="s">
        <v>33</v>
      </c>
      <c r="F62" s="48" t="s">
        <v>33</v>
      </c>
      <c r="G62" s="48" t="s">
        <v>33</v>
      </c>
      <c r="H62" s="48" t="s">
        <v>33</v>
      </c>
      <c r="I62" s="48" t="s">
        <v>33</v>
      </c>
      <c r="J62" s="48" t="s">
        <v>33</v>
      </c>
      <c r="K62" s="48" t="s">
        <v>33</v>
      </c>
      <c r="L62" s="48" t="s">
        <v>33</v>
      </c>
      <c r="M62" s="48" t="s">
        <v>33</v>
      </c>
      <c r="N62" s="48" t="s">
        <v>33</v>
      </c>
      <c r="O62" s="48" t="s">
        <v>33</v>
      </c>
      <c r="P62" s="48" t="s">
        <v>33</v>
      </c>
      <c r="Q62" s="48" t="s">
        <v>33</v>
      </c>
      <c r="R62" s="48" t="s">
        <v>33</v>
      </c>
      <c r="S62" s="48" t="s">
        <v>33</v>
      </c>
      <c r="T62" s="48" t="s">
        <v>33</v>
      </c>
      <c r="U62" s="48" t="s">
        <v>33</v>
      </c>
      <c r="V62" s="48" t="s">
        <v>33</v>
      </c>
      <c r="W62" s="48" t="s">
        <v>33</v>
      </c>
    </row>
    <row r="63">
      <c r="A63" s="65" t="s">
        <v>12</v>
      </c>
      <c r="B63" s="47" t="s">
        <v>101</v>
      </c>
      <c r="C63" s="54"/>
      <c r="D63" s="48" t="s">
        <v>33</v>
      </c>
      <c r="E63" s="48" t="s">
        <v>33</v>
      </c>
      <c r="F63" s="48" t="s">
        <v>33</v>
      </c>
      <c r="G63" s="48" t="s">
        <v>33</v>
      </c>
      <c r="H63" s="48" t="s">
        <v>33</v>
      </c>
      <c r="I63" s="48" t="s">
        <v>33</v>
      </c>
      <c r="J63" s="48" t="s">
        <v>33</v>
      </c>
      <c r="K63" s="48" t="s">
        <v>33</v>
      </c>
      <c r="L63" s="48" t="s">
        <v>33</v>
      </c>
      <c r="M63" s="48" t="s">
        <v>33</v>
      </c>
      <c r="N63" s="48" t="s">
        <v>33</v>
      </c>
      <c r="O63" s="48" t="s">
        <v>33</v>
      </c>
      <c r="P63" s="48" t="s">
        <v>33</v>
      </c>
      <c r="Q63" s="48" t="s">
        <v>33</v>
      </c>
      <c r="R63" s="48" t="s">
        <v>33</v>
      </c>
      <c r="S63" s="48" t="s">
        <v>33</v>
      </c>
      <c r="T63" s="48" t="s">
        <v>33</v>
      </c>
      <c r="U63" s="48" t="s">
        <v>33</v>
      </c>
      <c r="V63" s="48" t="s">
        <v>33</v>
      </c>
      <c r="W63" s="48" t="s">
        <v>33</v>
      </c>
    </row>
    <row r="64">
      <c r="A64" s="66" t="s">
        <v>106</v>
      </c>
      <c r="B64" s="67"/>
      <c r="C64" s="57" t="s">
        <v>40</v>
      </c>
      <c r="D64" s="58">
        <f>IF(OR($B62="X",$B63="X"),0, IF(OR(D62="Palpite",D63="Palpite"),0, IF($B63&amp;$B62=D63&amp;D62,'Pontuação'!$B$30,IF(AND($B62&gt;$B63,D62&gt;D63),'Pontuação'!$B$31,IF(AND($B62&lt;$B63,D62&lt;D63),'Pontuação'!$B$31,IF(AND($B62=$B63,D62=D63),'Pontuação'!$B$31,IF(OR($B62=D62,$B63=D63),'Pontuação'!$B$32,0)))))))</f>
        <v>0</v>
      </c>
      <c r="E64" s="58">
        <f>IF(OR($B62="X",$B63="X"),0, IF(OR(E62="Palpite",E63="Palpite"),0, IF($B63&amp;$B62=E63&amp;E62,'Pontuação'!$B$30,IF(AND($B62&gt;$B63,E62&gt;E63),'Pontuação'!$B$31,IF(AND($B62&lt;$B63,E62&lt;E63),'Pontuação'!$B$31,IF(AND($B62=$B63,E62=E63),'Pontuação'!$B$31,IF(OR($B62=E62,$B63=E63),'Pontuação'!$B$32,0)))))))</f>
        <v>0</v>
      </c>
      <c r="F64" s="58">
        <f>IF(OR($B62="X",$B63="X"),0, IF(OR(F62="Palpite",F63="Palpite"),0, IF($B63&amp;$B62=F63&amp;F62,'Pontuação'!$B$30,IF(AND($B62&gt;$B63,F62&gt;F63),'Pontuação'!$B$31,IF(AND($B62&lt;$B63,F62&lt;F63),'Pontuação'!$B$31,IF(AND($B62=$B63,F62=F63),'Pontuação'!$B$31,IF(OR($B62=F62,$B63=F63),'Pontuação'!$B$32,0)))))))</f>
        <v>0</v>
      </c>
      <c r="G64" s="58">
        <f>IF(OR($B62="X",$B63="X"),0, IF(OR(G62="Palpite",G63="Palpite"),0, IF($B63&amp;$B62=G63&amp;G62,'Pontuação'!$B$30,IF(AND($B62&gt;$B63,G62&gt;G63),'Pontuação'!$B$31,IF(AND($B62&lt;$B63,G62&lt;G63),'Pontuação'!$B$31,IF(AND($B62=$B63,G62=G63),'Pontuação'!$B$31,IF(OR($B62=G62,$B63=G63),'Pontuação'!$B$32,0)))))))</f>
        <v>0</v>
      </c>
      <c r="H64" s="58">
        <f>IF(OR($B62="X",$B63="X"),0, IF(OR(H62="Palpite",H63="Palpite"),0, IF($B63&amp;$B62=H63&amp;H62,'Pontuação'!$B$30,IF(AND($B62&gt;$B63,H62&gt;H63),'Pontuação'!$B$31,IF(AND($B62&lt;$B63,H62&lt;H63),'Pontuação'!$B$31,IF(AND($B62=$B63,H62=H63),'Pontuação'!$B$31,IF(OR($B62=H62,$B63=H63),'Pontuação'!$B$32,0)))))))</f>
        <v>0</v>
      </c>
      <c r="I64" s="58">
        <f>IF(OR($B62="X",$B63="X"),0, IF(OR(I62="Palpite",I63="Palpite"),0, IF($B63&amp;$B62=I63&amp;I62,'Pontuação'!$B$30,IF(AND($B62&gt;$B63,I62&gt;I63),'Pontuação'!$B$31,IF(AND($B62&lt;$B63,I62&lt;I63),'Pontuação'!$B$31,IF(AND($B62=$B63,I62=I63),'Pontuação'!$B$31,IF(OR($B62=I62,$B63=I63),'Pontuação'!$B$32,0)))))))</f>
        <v>0</v>
      </c>
      <c r="J64" s="58">
        <f>IF(OR($B62="X",$B63="X"),0, IF(OR(J62="Palpite",J63="Palpite"),0, IF($B63&amp;$B62=J63&amp;J62,'Pontuação'!$B$30,IF(AND($B62&gt;$B63,J62&gt;J63),'Pontuação'!$B$31,IF(AND($B62&lt;$B63,J62&lt;J63),'Pontuação'!$B$31,IF(AND($B62=$B63,J62=J63),'Pontuação'!$B$31,IF(OR($B62=J62,$B63=J63),'Pontuação'!$B$32,0)))))))</f>
        <v>0</v>
      </c>
      <c r="K64" s="58">
        <f>IF(OR($B62="X",$B63="X"),0, IF(OR(K62="Palpite",K63="Palpite"),0, IF($B63&amp;$B62=K63&amp;K62,'Pontuação'!$B$30,IF(AND($B62&gt;$B63,K62&gt;K63),'Pontuação'!$B$31,IF(AND($B62&lt;$B63,K62&lt;K63),'Pontuação'!$B$31,IF(AND($B62=$B63,K62=K63),'Pontuação'!$B$31,IF(OR($B62=K62,$B63=K63),'Pontuação'!$B$32,0)))))))</f>
        <v>0</v>
      </c>
      <c r="L64" s="58">
        <f>IF(OR($B62="X",$B63="X"),0, IF(OR(L62="Palpite",L63="Palpite"),0, IF($B63&amp;$B62=L63&amp;L62,'Pontuação'!$B$30,IF(AND($B62&gt;$B63,L62&gt;L63),'Pontuação'!$B$31,IF(AND($B62&lt;$B63,L62&lt;L63),'Pontuação'!$B$31,IF(AND($B62=$B63,L62=L63),'Pontuação'!$B$31,IF(OR($B62=L62,$B63=L63),'Pontuação'!$B$32,0)))))))</f>
        <v>0</v>
      </c>
      <c r="M64" s="58">
        <f>IF(OR($B62="X",$B63="X"),0, IF(OR(M62="Palpite",M63="Palpite"),0, IF($B63&amp;$B62=M63&amp;M62,'Pontuação'!$B$30,IF(AND($B62&gt;$B63,M62&gt;M63),'Pontuação'!$B$31,IF(AND($B62&lt;$B63,M62&lt;M63),'Pontuação'!$B$31,IF(AND($B62=$B63,M62=M63),'Pontuação'!$B$31,IF(OR($B62=M62,$B63=M63),'Pontuação'!$B$32,0)))))))</f>
        <v>0</v>
      </c>
      <c r="N64" s="58">
        <f>IF(OR($B62="X",$B63="X"),0, IF(OR(N62="Palpite",N63="Palpite"),0, IF($B63&amp;$B62=N63&amp;N62,'Pontuação'!$B$30,IF(AND($B62&gt;$B63,N62&gt;N63),'Pontuação'!$B$31,IF(AND($B62&lt;$B63,N62&lt;N63),'Pontuação'!$B$31,IF(AND($B62=$B63,N62=N63),'Pontuação'!$B$31,IF(OR($B62=N62,$B63=N63),'Pontuação'!$B$32,0)))))))</f>
        <v>0</v>
      </c>
      <c r="O64" s="58">
        <f>IF(OR($B62="X",$B63="X"),0, IF(OR(O62="Palpite",O63="Palpite"),0, IF($B63&amp;$B62=O63&amp;O62,'Pontuação'!$B$30,IF(AND($B62&gt;$B63,O62&gt;O63),'Pontuação'!$B$31,IF(AND($B62&lt;$B63,O62&lt;O63),'Pontuação'!$B$31,IF(AND($B62=$B63,O62=O63),'Pontuação'!$B$31,IF(OR($B62=O62,$B63=O63),'Pontuação'!$B$32,0)))))))</f>
        <v>0</v>
      </c>
      <c r="P64" s="58">
        <f>IF(OR($B62="X",$B63="X"),0, IF(OR(P62="Palpite",P63="Palpite"),0, IF($B63&amp;$B62=P63&amp;P62,'Pontuação'!$B$30,IF(AND($B62&gt;$B63,P62&gt;P63),'Pontuação'!$B$31,IF(AND($B62&lt;$B63,P62&lt;P63),'Pontuação'!$B$31,IF(AND($B62=$B63,P62=P63),'Pontuação'!$B$31,IF(OR($B62=P62,$B63=P63),'Pontuação'!$B$32,0)))))))</f>
        <v>0</v>
      </c>
      <c r="Q64" s="58">
        <f>IF(OR($B62="X",$B63="X"),0, IF(OR(Q62="Palpite",Q63="Palpite"),0, IF($B63&amp;$B62=Q63&amp;Q62,'Pontuação'!$B$30,IF(AND($B62&gt;$B63,Q62&gt;Q63),'Pontuação'!$B$31,IF(AND($B62&lt;$B63,Q62&lt;Q63),'Pontuação'!$B$31,IF(AND($B62=$B63,Q62=Q63),'Pontuação'!$B$31,IF(OR($B62=Q62,$B63=Q63),'Pontuação'!$B$32,0)))))))</f>
        <v>0</v>
      </c>
      <c r="R64" s="58">
        <f>IF(OR($B62="X",$B63="X"),0, IF(OR(R62="Palpite",R63="Palpite"),0, IF($B63&amp;$B62=R63&amp;R62,'Pontuação'!$B$30,IF(AND($B62&gt;$B63,R62&gt;R63),'Pontuação'!$B$31,IF(AND($B62&lt;$B63,R62&lt;R63),'Pontuação'!$B$31,IF(AND($B62=$B63,R62=R63),'Pontuação'!$B$31,IF(OR($B62=R62,$B63=R63),'Pontuação'!$B$32,0)))))))</f>
        <v>0</v>
      </c>
      <c r="S64" s="58">
        <f>IF(OR($B62="X",$B63="X"),0, IF(OR(S62="Palpite",S63="Palpite"),0, IF($B63&amp;$B62=S63&amp;S62,'Pontuação'!$B$30,IF(AND($B62&gt;$B63,S62&gt;S63),'Pontuação'!$B$31,IF(AND($B62&lt;$B63,S62&lt;S63),'Pontuação'!$B$31,IF(AND($B62=$B63,S62=S63),'Pontuação'!$B$31,IF(OR($B62=S62,$B63=S63),'Pontuação'!$B$32,0)))))))</f>
        <v>0</v>
      </c>
      <c r="T64" s="58">
        <f>IF(OR($B62="X",$B63="X"),0, IF(OR(T62="Palpite",T63="Palpite"),0, IF($B63&amp;$B62=T63&amp;T62,'Pontuação'!$B$30,IF(AND($B62&gt;$B63,T62&gt;T63),'Pontuação'!$B$31,IF(AND($B62&lt;$B63,T62&lt;T63),'Pontuação'!$B$31,IF(AND($B62=$B63,T62=T63),'Pontuação'!$B$31,IF(OR($B62=T62,$B63=T63),'Pontuação'!$B$32,0)))))))</f>
        <v>0</v>
      </c>
      <c r="U64" s="58">
        <f>IF(OR($B62="X",$B63="X"),0, IF(OR(U62="Palpite",U63="Palpite"),0, IF($B63&amp;$B62=U63&amp;U62,'Pontuação'!$B$30,IF(AND($B62&gt;$B63,U62&gt;U63),'Pontuação'!$B$31,IF(AND($B62&lt;$B63,U62&lt;U63),'Pontuação'!$B$31,IF(AND($B62=$B63,U62=U63),'Pontuação'!$B$31,IF(OR($B62=U62,$B63=U63),'Pontuação'!$B$32,0)))))))</f>
        <v>0</v>
      </c>
      <c r="V64" s="58">
        <f>IF(OR($B62="X",$B63="X"),0, IF(OR(V62="Palpite",V63="Palpite"),0, IF($B63&amp;$B62=V63&amp;V62,'Pontuação'!$B$30,IF(AND($B62&gt;$B63,V62&gt;V63),'Pontuação'!$B$31,IF(AND($B62&lt;$B63,V62&lt;V63),'Pontuação'!$B$31,IF(AND($B62=$B63,V62=V63),'Pontuação'!$B$31,IF(OR($B62=V62,$B63=V63),'Pontuação'!$B$32,0)))))))</f>
        <v>0</v>
      </c>
      <c r="W64" s="58">
        <f>IF(OR($B62="X",$B63="X"),0, IF(OR(W62="Palpite",W63="Palpite"),0, IF($B63&amp;$B62=W63&amp;W62,'Pontuação'!$B$30,IF(AND($B62&gt;$B63,W62&gt;W63),'Pontuação'!$B$31,IF(AND($B62&lt;$B63,W62&lt;W63),'Pontuação'!$B$31,IF(AND($B62=$B63,W62=W63),'Pontuação'!$B$31,IF(OR($B62=W62,$B63=W63),'Pontuação'!$B$32,0)))))))</f>
        <v>0</v>
      </c>
    </row>
    <row r="65">
      <c r="A65" s="45"/>
      <c r="B65" s="40"/>
      <c r="C65" s="41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4"/>
    </row>
    <row r="66">
      <c r="A66" s="64" t="s">
        <v>107</v>
      </c>
      <c r="B66" s="47" t="s">
        <v>47</v>
      </c>
      <c r="C66" s="54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3"/>
    </row>
    <row r="67">
      <c r="A67" s="65" t="s">
        <v>19</v>
      </c>
      <c r="B67" s="47" t="s">
        <v>101</v>
      </c>
      <c r="C67" s="54"/>
      <c r="D67" s="48" t="s">
        <v>33</v>
      </c>
      <c r="E67" s="48" t="s">
        <v>33</v>
      </c>
      <c r="F67" s="48" t="s">
        <v>33</v>
      </c>
      <c r="G67" s="48" t="s">
        <v>33</v>
      </c>
      <c r="H67" s="48" t="s">
        <v>33</v>
      </c>
      <c r="I67" s="48" t="s">
        <v>33</v>
      </c>
      <c r="J67" s="48" t="s">
        <v>33</v>
      </c>
      <c r="K67" s="48" t="s">
        <v>33</v>
      </c>
      <c r="L67" s="48" t="s">
        <v>33</v>
      </c>
      <c r="M67" s="48" t="s">
        <v>33</v>
      </c>
      <c r="N67" s="48" t="s">
        <v>33</v>
      </c>
      <c r="O67" s="48" t="s">
        <v>33</v>
      </c>
      <c r="P67" s="48" t="s">
        <v>33</v>
      </c>
      <c r="Q67" s="48" t="s">
        <v>33</v>
      </c>
      <c r="R67" s="48" t="s">
        <v>33</v>
      </c>
      <c r="S67" s="48" t="s">
        <v>33</v>
      </c>
      <c r="T67" s="48" t="s">
        <v>33</v>
      </c>
      <c r="U67" s="48" t="s">
        <v>33</v>
      </c>
      <c r="V67" s="48" t="s">
        <v>33</v>
      </c>
      <c r="W67" s="48" t="s">
        <v>33</v>
      </c>
    </row>
    <row r="68">
      <c r="A68" s="65" t="s">
        <v>16</v>
      </c>
      <c r="B68" s="47" t="s">
        <v>101</v>
      </c>
      <c r="C68" s="54"/>
      <c r="D68" s="48" t="s">
        <v>33</v>
      </c>
      <c r="E68" s="48" t="s">
        <v>33</v>
      </c>
      <c r="F68" s="48" t="s">
        <v>33</v>
      </c>
      <c r="G68" s="48" t="s">
        <v>33</v>
      </c>
      <c r="H68" s="48" t="s">
        <v>33</v>
      </c>
      <c r="I68" s="48" t="s">
        <v>33</v>
      </c>
      <c r="J68" s="48" t="s">
        <v>33</v>
      </c>
      <c r="K68" s="48" t="s">
        <v>33</v>
      </c>
      <c r="L68" s="48" t="s">
        <v>33</v>
      </c>
      <c r="M68" s="48" t="s">
        <v>33</v>
      </c>
      <c r="N68" s="48" t="s">
        <v>33</v>
      </c>
      <c r="O68" s="48" t="s">
        <v>33</v>
      </c>
      <c r="P68" s="48" t="s">
        <v>33</v>
      </c>
      <c r="Q68" s="48" t="s">
        <v>33</v>
      </c>
      <c r="R68" s="48" t="s">
        <v>33</v>
      </c>
      <c r="S68" s="48" t="s">
        <v>33</v>
      </c>
      <c r="T68" s="48" t="s">
        <v>33</v>
      </c>
      <c r="U68" s="48" t="s">
        <v>33</v>
      </c>
      <c r="V68" s="48" t="s">
        <v>33</v>
      </c>
      <c r="W68" s="48" t="s">
        <v>33</v>
      </c>
    </row>
    <row r="69">
      <c r="A69" s="66" t="s">
        <v>108</v>
      </c>
      <c r="B69" s="67"/>
      <c r="C69" s="57" t="s">
        <v>40</v>
      </c>
      <c r="D69" s="58">
        <f>IF(OR($B67="X",$B68="X"),0, IF(OR(D67="Palpite",D68="Palpite"),0, IF($B68&amp;$B67=D68&amp;D67,'Pontuação'!$B$30,IF(AND($B67&gt;$B68,D67&gt;D68),'Pontuação'!$B$31,IF(AND($B67&lt;$B68,D67&lt;D68),'Pontuação'!$B$31,IF(AND($B67=$B68,D67=D68),'Pontuação'!$B$31,IF(OR($B67=D67,$B68=D68),'Pontuação'!$B$32,0)))))))</f>
        <v>0</v>
      </c>
      <c r="E69" s="58">
        <f>IF(OR($B67="X",$B68="X"),0, IF(OR(E67="Palpite",E68="Palpite"),0, IF($B68&amp;$B67=E68&amp;E67,'Pontuação'!$B$30,IF(AND($B67&gt;$B68,E67&gt;E68),'Pontuação'!$B$31,IF(AND($B67&lt;$B68,E67&lt;E68),'Pontuação'!$B$31,IF(AND($B67=$B68,E67=E68),'Pontuação'!$B$31,IF(OR($B67=E67,$B68=E68),'Pontuação'!$B$32,0)))))))</f>
        <v>0</v>
      </c>
      <c r="F69" s="58">
        <f>IF(OR($B67="X",$B68="X"),0, IF(OR(F67="Palpite",F68="Palpite"),0, IF($B68&amp;$B67=F68&amp;F67,'Pontuação'!$B$30,IF(AND($B67&gt;$B68,F67&gt;F68),'Pontuação'!$B$31,IF(AND($B67&lt;$B68,F67&lt;F68),'Pontuação'!$B$31,IF(AND($B67=$B68,F67=F68),'Pontuação'!$B$31,IF(OR($B67=F67,$B68=F68),'Pontuação'!$B$32,0)))))))</f>
        <v>0</v>
      </c>
      <c r="G69" s="58">
        <f>IF(OR($B67="X",$B68="X"),0, IF(OR(G67="Palpite",G68="Palpite"),0, IF($B68&amp;$B67=G68&amp;G67,'Pontuação'!$B$30,IF(AND($B67&gt;$B68,G67&gt;G68),'Pontuação'!$B$31,IF(AND($B67&lt;$B68,G67&lt;G68),'Pontuação'!$B$31,IF(AND($B67=$B68,G67=G68),'Pontuação'!$B$31,IF(OR($B67=G67,$B68=G68),'Pontuação'!$B$32,0)))))))</f>
        <v>0</v>
      </c>
      <c r="H69" s="58">
        <f>IF(OR($B67="X",$B68="X"),0, IF(OR(H67="Palpite",H68="Palpite"),0, IF($B68&amp;$B67=H68&amp;H67,'Pontuação'!$B$30,IF(AND($B67&gt;$B68,H67&gt;H68),'Pontuação'!$B$31,IF(AND($B67&lt;$B68,H67&lt;H68),'Pontuação'!$B$31,IF(AND($B67=$B68,H67=H68),'Pontuação'!$B$31,IF(OR($B67=H67,$B68=H68),'Pontuação'!$B$32,0)))))))</f>
        <v>0</v>
      </c>
      <c r="I69" s="58">
        <f>IF(OR($B67="X",$B68="X"),0, IF(OR(I67="Palpite",I68="Palpite"),0, IF($B68&amp;$B67=I68&amp;I67,'Pontuação'!$B$30,IF(AND($B67&gt;$B68,I67&gt;I68),'Pontuação'!$B$31,IF(AND($B67&lt;$B68,I67&lt;I68),'Pontuação'!$B$31,IF(AND($B67=$B68,I67=I68),'Pontuação'!$B$31,IF(OR($B67=I67,$B68=I68),'Pontuação'!$B$32,0)))))))</f>
        <v>0</v>
      </c>
      <c r="J69" s="58">
        <f>IF(OR($B67="X",$B68="X"),0, IF(OR(J67="Palpite",J68="Palpite"),0, IF($B68&amp;$B67=J68&amp;J67,'Pontuação'!$B$30,IF(AND($B67&gt;$B68,J67&gt;J68),'Pontuação'!$B$31,IF(AND($B67&lt;$B68,J67&lt;J68),'Pontuação'!$B$31,IF(AND($B67=$B68,J67=J68),'Pontuação'!$B$31,IF(OR($B67=J67,$B68=J68),'Pontuação'!$B$32,0)))))))</f>
        <v>0</v>
      </c>
      <c r="K69" s="58">
        <f>IF(OR($B67="X",$B68="X"),0, IF(OR(K67="Palpite",K68="Palpite"),0, IF($B68&amp;$B67=K68&amp;K67,'Pontuação'!$B$30,IF(AND($B67&gt;$B68,K67&gt;K68),'Pontuação'!$B$31,IF(AND($B67&lt;$B68,K67&lt;K68),'Pontuação'!$B$31,IF(AND($B67=$B68,K67=K68),'Pontuação'!$B$31,IF(OR($B67=K67,$B68=K68),'Pontuação'!$B$32,0)))))))</f>
        <v>0</v>
      </c>
      <c r="L69" s="58">
        <f>IF(OR($B67="X",$B68="X"),0, IF(OR(L67="Palpite",L68="Palpite"),0, IF($B68&amp;$B67=L68&amp;L67,'Pontuação'!$B$30,IF(AND($B67&gt;$B68,L67&gt;L68),'Pontuação'!$B$31,IF(AND($B67&lt;$B68,L67&lt;L68),'Pontuação'!$B$31,IF(AND($B67=$B68,L67=L68),'Pontuação'!$B$31,IF(OR($B67=L67,$B68=L68),'Pontuação'!$B$32,0)))))))</f>
        <v>0</v>
      </c>
      <c r="M69" s="58">
        <f>IF(OR($B67="X",$B68="X"),0, IF(OR(M67="Palpite",M68="Palpite"),0, IF($B68&amp;$B67=M68&amp;M67,'Pontuação'!$B$30,IF(AND($B67&gt;$B68,M67&gt;M68),'Pontuação'!$B$31,IF(AND($B67&lt;$B68,M67&lt;M68),'Pontuação'!$B$31,IF(AND($B67=$B68,M67=M68),'Pontuação'!$B$31,IF(OR($B67=M67,$B68=M68),'Pontuação'!$B$32,0)))))))</f>
        <v>0</v>
      </c>
      <c r="N69" s="58">
        <f>IF(OR($B67="X",$B68="X"),0, IF(OR(N67="Palpite",N68="Palpite"),0, IF($B68&amp;$B67=N68&amp;N67,'Pontuação'!$B$30,IF(AND($B67&gt;$B68,N67&gt;N68),'Pontuação'!$B$31,IF(AND($B67&lt;$B68,N67&lt;N68),'Pontuação'!$B$31,IF(AND($B67=$B68,N67=N68),'Pontuação'!$B$31,IF(OR($B67=N67,$B68=N68),'Pontuação'!$B$32,0)))))))</f>
        <v>0</v>
      </c>
      <c r="O69" s="58">
        <f>IF(OR($B67="X",$B68="X"),0, IF(OR(O67="Palpite",O68="Palpite"),0, IF($B68&amp;$B67=O68&amp;O67,'Pontuação'!$B$30,IF(AND($B67&gt;$B68,O67&gt;O68),'Pontuação'!$B$31,IF(AND($B67&lt;$B68,O67&lt;O68),'Pontuação'!$B$31,IF(AND($B67=$B68,O67=O68),'Pontuação'!$B$31,IF(OR($B67=O67,$B68=O68),'Pontuação'!$B$32,0)))))))</f>
        <v>0</v>
      </c>
      <c r="P69" s="58">
        <f>IF(OR($B67="X",$B68="X"),0, IF(OR(P67="Palpite",P68="Palpite"),0, IF($B68&amp;$B67=P68&amp;P67,'Pontuação'!$B$30,IF(AND($B67&gt;$B68,P67&gt;P68),'Pontuação'!$B$31,IF(AND($B67&lt;$B68,P67&lt;P68),'Pontuação'!$B$31,IF(AND($B67=$B68,P67=P68),'Pontuação'!$B$31,IF(OR($B67=P67,$B68=P68),'Pontuação'!$B$32,0)))))))</f>
        <v>0</v>
      </c>
      <c r="Q69" s="58">
        <f>IF(OR($B67="X",$B68="X"),0, IF(OR(Q67="Palpite",Q68="Palpite"),0, IF($B68&amp;$B67=Q68&amp;Q67,'Pontuação'!$B$30,IF(AND($B67&gt;$B68,Q67&gt;Q68),'Pontuação'!$B$31,IF(AND($B67&lt;$B68,Q67&lt;Q68),'Pontuação'!$B$31,IF(AND($B67=$B68,Q67=Q68),'Pontuação'!$B$31,IF(OR($B67=Q67,$B68=Q68),'Pontuação'!$B$32,0)))))))</f>
        <v>0</v>
      </c>
      <c r="R69" s="58">
        <f>IF(OR($B67="X",$B68="X"),0, IF(OR(R67="Palpite",R68="Palpite"),0, IF($B68&amp;$B67=R68&amp;R67,'Pontuação'!$B$30,IF(AND($B67&gt;$B68,R67&gt;R68),'Pontuação'!$B$31,IF(AND($B67&lt;$B68,R67&lt;R68),'Pontuação'!$B$31,IF(AND($B67=$B68,R67=R68),'Pontuação'!$B$31,IF(OR($B67=R67,$B68=R68),'Pontuação'!$B$32,0)))))))</f>
        <v>0</v>
      </c>
      <c r="S69" s="58">
        <f>IF(OR($B67="X",$B68="X"),0, IF(OR(S67="Palpite",S68="Palpite"),0, IF($B68&amp;$B67=S68&amp;S67,'Pontuação'!$B$30,IF(AND($B67&gt;$B68,S67&gt;S68),'Pontuação'!$B$31,IF(AND($B67&lt;$B68,S67&lt;S68),'Pontuação'!$B$31,IF(AND($B67=$B68,S67=S68),'Pontuação'!$B$31,IF(OR($B67=S67,$B68=S68),'Pontuação'!$B$32,0)))))))</f>
        <v>0</v>
      </c>
      <c r="T69" s="58">
        <f>IF(OR($B67="X",$B68="X"),0, IF(OR(T67="Palpite",T68="Palpite"),0, IF($B68&amp;$B67=T68&amp;T67,'Pontuação'!$B$30,IF(AND($B67&gt;$B68,T67&gt;T68),'Pontuação'!$B$31,IF(AND($B67&lt;$B68,T67&lt;T68),'Pontuação'!$B$31,IF(AND($B67=$B68,T67=T68),'Pontuação'!$B$31,IF(OR($B67=T67,$B68=T68),'Pontuação'!$B$32,0)))))))</f>
        <v>0</v>
      </c>
      <c r="U69" s="58">
        <f>IF(OR($B67="X",$B68="X"),0, IF(OR(U67="Palpite",U68="Palpite"),0, IF($B68&amp;$B67=U68&amp;U67,'Pontuação'!$B$30,IF(AND($B67&gt;$B68,U67&gt;U68),'Pontuação'!$B$31,IF(AND($B67&lt;$B68,U67&lt;U68),'Pontuação'!$B$31,IF(AND($B67=$B68,U67=U68),'Pontuação'!$B$31,IF(OR($B67=U67,$B68=U68),'Pontuação'!$B$32,0)))))))</f>
        <v>0</v>
      </c>
      <c r="V69" s="58">
        <f>IF(OR($B67="X",$B68="X"),0, IF(OR(V67="Palpite",V68="Palpite"),0, IF($B68&amp;$B67=V68&amp;V67,'Pontuação'!$B$30,IF(AND($B67&gt;$B68,V67&gt;V68),'Pontuação'!$B$31,IF(AND($B67&lt;$B68,V67&lt;V68),'Pontuação'!$B$31,IF(AND($B67=$B68,V67=V68),'Pontuação'!$B$31,IF(OR($B67=V67,$B68=V68),'Pontuação'!$B$32,0)))))))</f>
        <v>0</v>
      </c>
      <c r="W69" s="58">
        <f>IF(OR($B67="X",$B68="X"),0, IF(OR(W67="Palpite",W68="Palpite"),0, IF($B68&amp;$B67=W68&amp;W67,'Pontuação'!$B$30,IF(AND($B67&gt;$B68,W67&gt;W68),'Pontuação'!$B$31,IF(AND($B67&lt;$B68,W67&lt;W68),'Pontuação'!$B$31,IF(AND($B67=$B68,W67=W68),'Pontuação'!$B$31,IF(OR($B67=W67,$B68=W68),'Pontuação'!$B$32,0)))))))</f>
        <v>0</v>
      </c>
    </row>
    <row r="70">
      <c r="A70" s="65" t="s">
        <v>25</v>
      </c>
      <c r="B70" s="47" t="s">
        <v>101</v>
      </c>
      <c r="C70" s="54"/>
      <c r="D70" s="48" t="s">
        <v>33</v>
      </c>
      <c r="E70" s="48" t="s">
        <v>33</v>
      </c>
      <c r="F70" s="48" t="s">
        <v>33</v>
      </c>
      <c r="G70" s="48" t="s">
        <v>33</v>
      </c>
      <c r="H70" s="48" t="s">
        <v>33</v>
      </c>
      <c r="I70" s="48" t="s">
        <v>33</v>
      </c>
      <c r="J70" s="48" t="s">
        <v>33</v>
      </c>
      <c r="K70" s="48" t="s">
        <v>33</v>
      </c>
      <c r="L70" s="48" t="s">
        <v>33</v>
      </c>
      <c r="M70" s="48" t="s">
        <v>33</v>
      </c>
      <c r="N70" s="48" t="s">
        <v>33</v>
      </c>
      <c r="O70" s="48" t="s">
        <v>33</v>
      </c>
      <c r="P70" s="48" t="s">
        <v>33</v>
      </c>
      <c r="Q70" s="48" t="s">
        <v>33</v>
      </c>
      <c r="R70" s="48" t="s">
        <v>33</v>
      </c>
      <c r="S70" s="48" t="s">
        <v>33</v>
      </c>
      <c r="T70" s="48" t="s">
        <v>33</v>
      </c>
      <c r="U70" s="48" t="s">
        <v>33</v>
      </c>
      <c r="V70" s="48" t="s">
        <v>33</v>
      </c>
      <c r="W70" s="48" t="s">
        <v>33</v>
      </c>
    </row>
    <row r="71">
      <c r="A71" s="65" t="s">
        <v>13</v>
      </c>
      <c r="B71" s="47" t="s">
        <v>101</v>
      </c>
      <c r="C71" s="54"/>
      <c r="D71" s="48" t="s">
        <v>33</v>
      </c>
      <c r="E71" s="48" t="s">
        <v>33</v>
      </c>
      <c r="F71" s="48" t="s">
        <v>33</v>
      </c>
      <c r="G71" s="48" t="s">
        <v>33</v>
      </c>
      <c r="H71" s="48" t="s">
        <v>33</v>
      </c>
      <c r="I71" s="48" t="s">
        <v>33</v>
      </c>
      <c r="J71" s="48" t="s">
        <v>33</v>
      </c>
      <c r="K71" s="48" t="s">
        <v>33</v>
      </c>
      <c r="L71" s="48" t="s">
        <v>33</v>
      </c>
      <c r="M71" s="48" t="s">
        <v>33</v>
      </c>
      <c r="N71" s="48" t="s">
        <v>33</v>
      </c>
      <c r="O71" s="48" t="s">
        <v>33</v>
      </c>
      <c r="P71" s="48" t="s">
        <v>33</v>
      </c>
      <c r="Q71" s="48" t="s">
        <v>33</v>
      </c>
      <c r="R71" s="48" t="s">
        <v>33</v>
      </c>
      <c r="S71" s="48" t="s">
        <v>33</v>
      </c>
      <c r="T71" s="48" t="s">
        <v>33</v>
      </c>
      <c r="U71" s="48" t="s">
        <v>33</v>
      </c>
      <c r="V71" s="48" t="s">
        <v>33</v>
      </c>
      <c r="W71" s="48" t="s">
        <v>33</v>
      </c>
    </row>
    <row r="72">
      <c r="A72" s="66" t="s">
        <v>109</v>
      </c>
      <c r="B72" s="67"/>
      <c r="C72" s="57" t="s">
        <v>40</v>
      </c>
      <c r="D72" s="58">
        <f>IF(OR($B70="X",$B71="X"),0, IF(OR(D70="Palpite",D71="Palpite"),0, IF($B71&amp;$B70=D71&amp;D70,'Pontuação'!$B$30,IF(AND($B70&gt;$B71,D70&gt;D71),'Pontuação'!$B$31,IF(AND($B70&lt;$B71,D70&lt;D71),'Pontuação'!$B$31,IF(AND($B70=$B71,D70=D71),'Pontuação'!$B$31,IF(OR($B70=D70,$B71=D71),'Pontuação'!$B$32,0)))))))</f>
        <v>0</v>
      </c>
      <c r="E72" s="58">
        <f>IF(OR($B70="X",$B71="X"),0, IF(OR(E70="Palpite",E71="Palpite"),0, IF($B71&amp;$B70=E71&amp;E70,'Pontuação'!$B$30,IF(AND($B70&gt;$B71,E70&gt;E71),'Pontuação'!$B$31,IF(AND($B70&lt;$B71,E70&lt;E71),'Pontuação'!$B$31,IF(AND($B70=$B71,E70=E71),'Pontuação'!$B$31,IF(OR($B70=E70,$B71=E71),'Pontuação'!$B$32,0)))))))</f>
        <v>0</v>
      </c>
      <c r="F72" s="58">
        <f>IF(OR($B70="X",$B71="X"),0, IF(OR(F70="Palpite",F71="Palpite"),0, IF($B71&amp;$B70=F71&amp;F70,'Pontuação'!$B$30,IF(AND($B70&gt;$B71,F70&gt;F71),'Pontuação'!$B$31,IF(AND($B70&lt;$B71,F70&lt;F71),'Pontuação'!$B$31,IF(AND($B70=$B71,F70=F71),'Pontuação'!$B$31,IF(OR($B70=F70,$B71=F71),'Pontuação'!$B$32,0)))))))</f>
        <v>0</v>
      </c>
      <c r="G72" s="58">
        <f>IF(OR($B70="X",$B71="X"),0, IF(OR(G70="Palpite",G71="Palpite"),0, IF($B71&amp;$B70=G71&amp;G70,'Pontuação'!$B$30,IF(AND($B70&gt;$B71,G70&gt;G71),'Pontuação'!$B$31,IF(AND($B70&lt;$B71,G70&lt;G71),'Pontuação'!$B$31,IF(AND($B70=$B71,G70=G71),'Pontuação'!$B$31,IF(OR($B70=G70,$B71=G71),'Pontuação'!$B$32,0)))))))</f>
        <v>0</v>
      </c>
      <c r="H72" s="58">
        <f>IF(OR($B70="X",$B71="X"),0, IF(OR(H70="Palpite",H71="Palpite"),0, IF($B71&amp;$B70=H71&amp;H70,'Pontuação'!$B$30,IF(AND($B70&gt;$B71,H70&gt;H71),'Pontuação'!$B$31,IF(AND($B70&lt;$B71,H70&lt;H71),'Pontuação'!$B$31,IF(AND($B70=$B71,H70=H71),'Pontuação'!$B$31,IF(OR($B70=H70,$B71=H71),'Pontuação'!$B$32,0)))))))</f>
        <v>0</v>
      </c>
      <c r="I72" s="58">
        <f>IF(OR($B70="X",$B71="X"),0, IF(OR(I70="Palpite",I71="Palpite"),0, IF($B71&amp;$B70=I71&amp;I70,'Pontuação'!$B$30,IF(AND($B70&gt;$B71,I70&gt;I71),'Pontuação'!$B$31,IF(AND($B70&lt;$B71,I70&lt;I71),'Pontuação'!$B$31,IF(AND($B70=$B71,I70=I71),'Pontuação'!$B$31,IF(OR($B70=I70,$B71=I71),'Pontuação'!$B$32,0)))))))</f>
        <v>0</v>
      </c>
      <c r="J72" s="58">
        <f>IF(OR($B70="X",$B71="X"),0, IF(OR(J70="Palpite",J71="Palpite"),0, IF($B71&amp;$B70=J71&amp;J70,'Pontuação'!$B$30,IF(AND($B70&gt;$B71,J70&gt;J71),'Pontuação'!$B$31,IF(AND($B70&lt;$B71,J70&lt;J71),'Pontuação'!$B$31,IF(AND($B70=$B71,J70=J71),'Pontuação'!$B$31,IF(OR($B70=J70,$B71=J71),'Pontuação'!$B$32,0)))))))</f>
        <v>0</v>
      </c>
      <c r="K72" s="58">
        <f>IF(OR($B70="X",$B71="X"),0, IF(OR(K70="Palpite",K71="Palpite"),0, IF($B71&amp;$B70=K71&amp;K70,'Pontuação'!$B$30,IF(AND($B70&gt;$B71,K70&gt;K71),'Pontuação'!$B$31,IF(AND($B70&lt;$B71,K70&lt;K71),'Pontuação'!$B$31,IF(AND($B70=$B71,K70=K71),'Pontuação'!$B$31,IF(OR($B70=K70,$B71=K71),'Pontuação'!$B$32,0)))))))</f>
        <v>0</v>
      </c>
      <c r="L72" s="58">
        <f>IF(OR($B70="X",$B71="X"),0, IF(OR(L70="Palpite",L71="Palpite"),0, IF($B71&amp;$B70=L71&amp;L70,'Pontuação'!$B$30,IF(AND($B70&gt;$B71,L70&gt;L71),'Pontuação'!$B$31,IF(AND($B70&lt;$B71,L70&lt;L71),'Pontuação'!$B$31,IF(AND($B70=$B71,L70=L71),'Pontuação'!$B$31,IF(OR($B70=L70,$B71=L71),'Pontuação'!$B$32,0)))))))</f>
        <v>0</v>
      </c>
      <c r="M72" s="58">
        <f>IF(OR($B70="X",$B71="X"),0, IF(OR(M70="Palpite",M71="Palpite"),0, IF($B71&amp;$B70=M71&amp;M70,'Pontuação'!$B$30,IF(AND($B70&gt;$B71,M70&gt;M71),'Pontuação'!$B$31,IF(AND($B70&lt;$B71,M70&lt;M71),'Pontuação'!$B$31,IF(AND($B70=$B71,M70=M71),'Pontuação'!$B$31,IF(OR($B70=M70,$B71=M71),'Pontuação'!$B$32,0)))))))</f>
        <v>0</v>
      </c>
      <c r="N72" s="58">
        <f>IF(OR($B70="X",$B71="X"),0, IF(OR(N70="Palpite",N71="Palpite"),0, IF($B71&amp;$B70=N71&amp;N70,'Pontuação'!$B$30,IF(AND($B70&gt;$B71,N70&gt;N71),'Pontuação'!$B$31,IF(AND($B70&lt;$B71,N70&lt;N71),'Pontuação'!$B$31,IF(AND($B70=$B71,N70=N71),'Pontuação'!$B$31,IF(OR($B70=N70,$B71=N71),'Pontuação'!$B$32,0)))))))</f>
        <v>0</v>
      </c>
      <c r="O72" s="58">
        <f>IF(OR($B70="X",$B71="X"),0, IF(OR(O70="Palpite",O71="Palpite"),0, IF($B71&amp;$B70=O71&amp;O70,'Pontuação'!$B$30,IF(AND($B70&gt;$B71,O70&gt;O71),'Pontuação'!$B$31,IF(AND($B70&lt;$B71,O70&lt;O71),'Pontuação'!$B$31,IF(AND($B70=$B71,O70=O71),'Pontuação'!$B$31,IF(OR($B70=O70,$B71=O71),'Pontuação'!$B$32,0)))))))</f>
        <v>0</v>
      </c>
      <c r="P72" s="58">
        <f>IF(OR($B70="X",$B71="X"),0, IF(OR(P70="Palpite",P71="Palpite"),0, IF($B71&amp;$B70=P71&amp;P70,'Pontuação'!$B$30,IF(AND($B70&gt;$B71,P70&gt;P71),'Pontuação'!$B$31,IF(AND($B70&lt;$B71,P70&lt;P71),'Pontuação'!$B$31,IF(AND($B70=$B71,P70=P71),'Pontuação'!$B$31,IF(OR($B70=P70,$B71=P71),'Pontuação'!$B$32,0)))))))</f>
        <v>0</v>
      </c>
      <c r="Q72" s="58">
        <f>IF(OR($B70="X",$B71="X"),0, IF(OR(Q70="Palpite",Q71="Palpite"),0, IF($B71&amp;$B70=Q71&amp;Q70,'Pontuação'!$B$30,IF(AND($B70&gt;$B71,Q70&gt;Q71),'Pontuação'!$B$31,IF(AND($B70&lt;$B71,Q70&lt;Q71),'Pontuação'!$B$31,IF(AND($B70=$B71,Q70=Q71),'Pontuação'!$B$31,IF(OR($B70=Q70,$B71=Q71),'Pontuação'!$B$32,0)))))))</f>
        <v>0</v>
      </c>
      <c r="R72" s="58">
        <f>IF(OR($B70="X",$B71="X"),0, IF(OR(R70="Palpite",R71="Palpite"),0, IF($B71&amp;$B70=R71&amp;R70,'Pontuação'!$B$30,IF(AND($B70&gt;$B71,R70&gt;R71),'Pontuação'!$B$31,IF(AND($B70&lt;$B71,R70&lt;R71),'Pontuação'!$B$31,IF(AND($B70=$B71,R70=R71),'Pontuação'!$B$31,IF(OR($B70=R70,$B71=R71),'Pontuação'!$B$32,0)))))))</f>
        <v>0</v>
      </c>
      <c r="S72" s="58">
        <f>IF(OR($B70="X",$B71="X"),0, IF(OR(S70="Palpite",S71="Palpite"),0, IF($B71&amp;$B70=S71&amp;S70,'Pontuação'!$B$30,IF(AND($B70&gt;$B71,S70&gt;S71),'Pontuação'!$B$31,IF(AND($B70&lt;$B71,S70&lt;S71),'Pontuação'!$B$31,IF(AND($B70=$B71,S70=S71),'Pontuação'!$B$31,IF(OR($B70=S70,$B71=S71),'Pontuação'!$B$32,0)))))))</f>
        <v>0</v>
      </c>
      <c r="T72" s="58">
        <f>IF(OR($B70="X",$B71="X"),0, IF(OR(T70="Palpite",T71="Palpite"),0, IF($B71&amp;$B70=T71&amp;T70,'Pontuação'!$B$30,IF(AND($B70&gt;$B71,T70&gt;T71),'Pontuação'!$B$31,IF(AND($B70&lt;$B71,T70&lt;T71),'Pontuação'!$B$31,IF(AND($B70=$B71,T70=T71),'Pontuação'!$B$31,IF(OR($B70=T70,$B71=T71),'Pontuação'!$B$32,0)))))))</f>
        <v>0</v>
      </c>
      <c r="U72" s="58">
        <f>IF(OR($B70="X",$B71="X"),0, IF(OR(U70="Palpite",U71="Palpite"),0, IF($B71&amp;$B70=U71&amp;U70,'Pontuação'!$B$30,IF(AND($B70&gt;$B71,U70&gt;U71),'Pontuação'!$B$31,IF(AND($B70&lt;$B71,U70&lt;U71),'Pontuação'!$B$31,IF(AND($B70=$B71,U70=U71),'Pontuação'!$B$31,IF(OR($B70=U70,$B71=U71),'Pontuação'!$B$32,0)))))))</f>
        <v>0</v>
      </c>
      <c r="V72" s="58">
        <f>IF(OR($B70="X",$B71="X"),0, IF(OR(V70="Palpite",V71="Palpite"),0, IF($B71&amp;$B70=V71&amp;V70,'Pontuação'!$B$30,IF(AND($B70&gt;$B71,V70&gt;V71),'Pontuação'!$B$31,IF(AND($B70&lt;$B71,V70&lt;V71),'Pontuação'!$B$31,IF(AND($B70=$B71,V70=V71),'Pontuação'!$B$31,IF(OR($B70=V70,$B71=V71),'Pontuação'!$B$32,0)))))))</f>
        <v>0</v>
      </c>
      <c r="W72" s="58">
        <f>IF(OR($B70="X",$B71="X"),0, IF(OR(W70="Palpite",W71="Palpite"),0, IF($B71&amp;$B70=W71&amp;W70,'Pontuação'!$B$30,IF(AND($B70&gt;$B71,W70&gt;W71),'Pontuação'!$B$31,IF(AND($B70&lt;$B71,W70&lt;W71),'Pontuação'!$B$31,IF(AND($B70=$B71,W70=W71),'Pontuação'!$B$31,IF(OR($B70=W70,$B71=W71),'Pontuação'!$B$32,0)))))))</f>
        <v>0</v>
      </c>
    </row>
    <row r="73">
      <c r="A73" s="65" t="s">
        <v>25</v>
      </c>
      <c r="B73" s="47" t="s">
        <v>101</v>
      </c>
      <c r="C73" s="54"/>
      <c r="D73" s="48" t="s">
        <v>33</v>
      </c>
      <c r="E73" s="48" t="s">
        <v>33</v>
      </c>
      <c r="F73" s="48" t="s">
        <v>33</v>
      </c>
      <c r="G73" s="48" t="s">
        <v>33</v>
      </c>
      <c r="H73" s="48" t="s">
        <v>33</v>
      </c>
      <c r="I73" s="48" t="s">
        <v>33</v>
      </c>
      <c r="J73" s="48" t="s">
        <v>33</v>
      </c>
      <c r="K73" s="48" t="s">
        <v>33</v>
      </c>
      <c r="L73" s="48" t="s">
        <v>33</v>
      </c>
      <c r="M73" s="48" t="s">
        <v>33</v>
      </c>
      <c r="N73" s="48" t="s">
        <v>33</v>
      </c>
      <c r="O73" s="48" t="s">
        <v>33</v>
      </c>
      <c r="P73" s="48" t="s">
        <v>33</v>
      </c>
      <c r="Q73" s="48" t="s">
        <v>33</v>
      </c>
      <c r="R73" s="48" t="s">
        <v>33</v>
      </c>
      <c r="S73" s="48" t="s">
        <v>33</v>
      </c>
      <c r="T73" s="48" t="s">
        <v>33</v>
      </c>
      <c r="U73" s="48" t="s">
        <v>33</v>
      </c>
      <c r="V73" s="48" t="s">
        <v>33</v>
      </c>
      <c r="W73" s="48" t="s">
        <v>33</v>
      </c>
    </row>
    <row r="74">
      <c r="A74" s="65" t="s">
        <v>19</v>
      </c>
      <c r="B74" s="47" t="s">
        <v>101</v>
      </c>
      <c r="C74" s="54"/>
      <c r="D74" s="48" t="s">
        <v>33</v>
      </c>
      <c r="E74" s="48" t="s">
        <v>33</v>
      </c>
      <c r="F74" s="48" t="s">
        <v>33</v>
      </c>
      <c r="G74" s="48" t="s">
        <v>33</v>
      </c>
      <c r="H74" s="48" t="s">
        <v>33</v>
      </c>
      <c r="I74" s="48" t="s">
        <v>33</v>
      </c>
      <c r="J74" s="48" t="s">
        <v>33</v>
      </c>
      <c r="K74" s="48" t="s">
        <v>33</v>
      </c>
      <c r="L74" s="48" t="s">
        <v>33</v>
      </c>
      <c r="M74" s="48" t="s">
        <v>33</v>
      </c>
      <c r="N74" s="48" t="s">
        <v>33</v>
      </c>
      <c r="O74" s="48" t="s">
        <v>33</v>
      </c>
      <c r="P74" s="48" t="s">
        <v>33</v>
      </c>
      <c r="Q74" s="48" t="s">
        <v>33</v>
      </c>
      <c r="R74" s="48" t="s">
        <v>33</v>
      </c>
      <c r="S74" s="48" t="s">
        <v>33</v>
      </c>
      <c r="T74" s="48" t="s">
        <v>33</v>
      </c>
      <c r="U74" s="48" t="s">
        <v>33</v>
      </c>
      <c r="V74" s="48" t="s">
        <v>33</v>
      </c>
      <c r="W74" s="48" t="s">
        <v>33</v>
      </c>
    </row>
    <row r="75">
      <c r="A75" s="66" t="s">
        <v>110</v>
      </c>
      <c r="B75" s="67"/>
      <c r="C75" s="57" t="s">
        <v>40</v>
      </c>
      <c r="D75" s="58">
        <f>IF(OR($B73="X",$B74="X"),0, IF(OR(D73="Palpite",D74="Palpite"),0, IF($B74&amp;$B73=D74&amp;D73,'Pontuação'!$B$30,IF(AND($B73&gt;$B74,D73&gt;D74),'Pontuação'!$B$31,IF(AND($B73&lt;$B74,D73&lt;D74),'Pontuação'!$B$31,IF(AND($B73=$B74,D73=D74),'Pontuação'!$B$31,IF(OR($B73=D73,$B74=D74),'Pontuação'!$B$32,0)))))))</f>
        <v>0</v>
      </c>
      <c r="E75" s="58">
        <f>IF(OR($B73="X",$B74="X"),0, IF(OR(E73="Palpite",E74="Palpite"),0, IF($B74&amp;$B73=E74&amp;E73,'Pontuação'!$B$30,IF(AND($B73&gt;$B74,E73&gt;E74),'Pontuação'!$B$31,IF(AND($B73&lt;$B74,E73&lt;E74),'Pontuação'!$B$31,IF(AND($B73=$B74,E73=E74),'Pontuação'!$B$31,IF(OR($B73=E73,$B74=E74),'Pontuação'!$B$32,0)))))))</f>
        <v>0</v>
      </c>
      <c r="F75" s="58">
        <f>IF(OR($B73="X",$B74="X"),0, IF(OR(F73="Palpite",F74="Palpite"),0, IF($B74&amp;$B73=F74&amp;F73,'Pontuação'!$B$30,IF(AND($B73&gt;$B74,F73&gt;F74),'Pontuação'!$B$31,IF(AND($B73&lt;$B74,F73&lt;F74),'Pontuação'!$B$31,IF(AND($B73=$B74,F73=F74),'Pontuação'!$B$31,IF(OR($B73=F73,$B74=F74),'Pontuação'!$B$32,0)))))))</f>
        <v>0</v>
      </c>
      <c r="G75" s="58">
        <f>IF(OR($B73="X",$B74="X"),0, IF(OR(G73="Palpite",G74="Palpite"),0, IF($B74&amp;$B73=G74&amp;G73,'Pontuação'!$B$30,IF(AND($B73&gt;$B74,G73&gt;G74),'Pontuação'!$B$31,IF(AND($B73&lt;$B74,G73&lt;G74),'Pontuação'!$B$31,IF(AND($B73=$B74,G73=G74),'Pontuação'!$B$31,IF(OR($B73=G73,$B74=G74),'Pontuação'!$B$32,0)))))))</f>
        <v>0</v>
      </c>
      <c r="H75" s="58">
        <f>IF(OR($B73="X",$B74="X"),0, IF(OR(H73="Palpite",H74="Palpite"),0, IF($B74&amp;$B73=H74&amp;H73,'Pontuação'!$B$30,IF(AND($B73&gt;$B74,H73&gt;H74),'Pontuação'!$B$31,IF(AND($B73&lt;$B74,H73&lt;H74),'Pontuação'!$B$31,IF(AND($B73=$B74,H73=H74),'Pontuação'!$B$31,IF(OR($B73=H73,$B74=H74),'Pontuação'!$B$32,0)))))))</f>
        <v>0</v>
      </c>
      <c r="I75" s="58">
        <f>IF(OR($B73="X",$B74="X"),0, IF(OR(I73="Palpite",I74="Palpite"),0, IF($B74&amp;$B73=I74&amp;I73,'Pontuação'!$B$30,IF(AND($B73&gt;$B74,I73&gt;I74),'Pontuação'!$B$31,IF(AND($B73&lt;$B74,I73&lt;I74),'Pontuação'!$B$31,IF(AND($B73=$B74,I73=I74),'Pontuação'!$B$31,IF(OR($B73=I73,$B74=I74),'Pontuação'!$B$32,0)))))))</f>
        <v>0</v>
      </c>
      <c r="J75" s="58">
        <f>IF(OR($B73="X",$B74="X"),0, IF(OR(J73="Palpite",J74="Palpite"),0, IF($B74&amp;$B73=J74&amp;J73,'Pontuação'!$B$30,IF(AND($B73&gt;$B74,J73&gt;J74),'Pontuação'!$B$31,IF(AND($B73&lt;$B74,J73&lt;J74),'Pontuação'!$B$31,IF(AND($B73=$B74,J73=J74),'Pontuação'!$B$31,IF(OR($B73=J73,$B74=J74),'Pontuação'!$B$32,0)))))))</f>
        <v>0</v>
      </c>
      <c r="K75" s="58">
        <f>IF(OR($B73="X",$B74="X"),0, IF(OR(K73="Palpite",K74="Palpite"),0, IF($B74&amp;$B73=K74&amp;K73,'Pontuação'!$B$30,IF(AND($B73&gt;$B74,K73&gt;K74),'Pontuação'!$B$31,IF(AND($B73&lt;$B74,K73&lt;K74),'Pontuação'!$B$31,IF(AND($B73=$B74,K73=K74),'Pontuação'!$B$31,IF(OR($B73=K73,$B74=K74),'Pontuação'!$B$32,0)))))))</f>
        <v>0</v>
      </c>
      <c r="L75" s="58">
        <f>IF(OR($B73="X",$B74="X"),0, IF(OR(L73="Palpite",L74="Palpite"),0, IF($B74&amp;$B73=L74&amp;L73,'Pontuação'!$B$30,IF(AND($B73&gt;$B74,L73&gt;L74),'Pontuação'!$B$31,IF(AND($B73&lt;$B74,L73&lt;L74),'Pontuação'!$B$31,IF(AND($B73=$B74,L73=L74),'Pontuação'!$B$31,IF(OR($B73=L73,$B74=L74),'Pontuação'!$B$32,0)))))))</f>
        <v>0</v>
      </c>
      <c r="M75" s="58">
        <f>IF(OR($B73="X",$B74="X"),0, IF(OR(M73="Palpite",M74="Palpite"),0, IF($B74&amp;$B73=M74&amp;M73,'Pontuação'!$B$30,IF(AND($B73&gt;$B74,M73&gt;M74),'Pontuação'!$B$31,IF(AND($B73&lt;$B74,M73&lt;M74),'Pontuação'!$B$31,IF(AND($B73=$B74,M73=M74),'Pontuação'!$B$31,IF(OR($B73=M73,$B74=M74),'Pontuação'!$B$32,0)))))))</f>
        <v>0</v>
      </c>
      <c r="N75" s="58">
        <f>IF(OR($B73="X",$B74="X"),0, IF(OR(N73="Palpite",N74="Palpite"),0, IF($B74&amp;$B73=N74&amp;N73,'Pontuação'!$B$30,IF(AND($B73&gt;$B74,N73&gt;N74),'Pontuação'!$B$31,IF(AND($B73&lt;$B74,N73&lt;N74),'Pontuação'!$B$31,IF(AND($B73=$B74,N73=N74),'Pontuação'!$B$31,IF(OR($B73=N73,$B74=N74),'Pontuação'!$B$32,0)))))))</f>
        <v>0</v>
      </c>
      <c r="O75" s="58">
        <f>IF(OR($B73="X",$B74="X"),0, IF(OR(O73="Palpite",O74="Palpite"),0, IF($B74&amp;$B73=O74&amp;O73,'Pontuação'!$B$30,IF(AND($B73&gt;$B74,O73&gt;O74),'Pontuação'!$B$31,IF(AND($B73&lt;$B74,O73&lt;O74),'Pontuação'!$B$31,IF(AND($B73=$B74,O73=O74),'Pontuação'!$B$31,IF(OR($B73=O73,$B74=O74),'Pontuação'!$B$32,0)))))))</f>
        <v>0</v>
      </c>
      <c r="P75" s="58">
        <f>IF(OR($B73="X",$B74="X"),0, IF(OR(P73="Palpite",P74="Palpite"),0, IF($B74&amp;$B73=P74&amp;P73,'Pontuação'!$B$30,IF(AND($B73&gt;$B74,P73&gt;P74),'Pontuação'!$B$31,IF(AND($B73&lt;$B74,P73&lt;P74),'Pontuação'!$B$31,IF(AND($B73=$B74,P73=P74),'Pontuação'!$B$31,IF(OR($B73=P73,$B74=P74),'Pontuação'!$B$32,0)))))))</f>
        <v>0</v>
      </c>
      <c r="Q75" s="58">
        <f>IF(OR($B73="X",$B74="X"),0, IF(OR(Q73="Palpite",Q74="Palpite"),0, IF($B74&amp;$B73=Q74&amp;Q73,'Pontuação'!$B$30,IF(AND($B73&gt;$B74,Q73&gt;Q74),'Pontuação'!$B$31,IF(AND($B73&lt;$B74,Q73&lt;Q74),'Pontuação'!$B$31,IF(AND($B73=$B74,Q73=Q74),'Pontuação'!$B$31,IF(OR($B73=Q73,$B74=Q74),'Pontuação'!$B$32,0)))))))</f>
        <v>0</v>
      </c>
      <c r="R75" s="58">
        <f>IF(OR($B73="X",$B74="X"),0, IF(OR(R73="Palpite",R74="Palpite"),0, IF($B74&amp;$B73=R74&amp;R73,'Pontuação'!$B$30,IF(AND($B73&gt;$B74,R73&gt;R74),'Pontuação'!$B$31,IF(AND($B73&lt;$B74,R73&lt;R74),'Pontuação'!$B$31,IF(AND($B73=$B74,R73=R74),'Pontuação'!$B$31,IF(OR($B73=R73,$B74=R74),'Pontuação'!$B$32,0)))))))</f>
        <v>0</v>
      </c>
      <c r="S75" s="58">
        <f>IF(OR($B73="X",$B74="X"),0, IF(OR(S73="Palpite",S74="Palpite"),0, IF($B74&amp;$B73=S74&amp;S73,'Pontuação'!$B$30,IF(AND($B73&gt;$B74,S73&gt;S74),'Pontuação'!$B$31,IF(AND($B73&lt;$B74,S73&lt;S74),'Pontuação'!$B$31,IF(AND($B73=$B74,S73=S74),'Pontuação'!$B$31,IF(OR($B73=S73,$B74=S74),'Pontuação'!$B$32,0)))))))</f>
        <v>0</v>
      </c>
      <c r="T75" s="58">
        <f>IF(OR($B73="X",$B74="X"),0, IF(OR(T73="Palpite",T74="Palpite"),0, IF($B74&amp;$B73=T74&amp;T73,'Pontuação'!$B$30,IF(AND($B73&gt;$B74,T73&gt;T74),'Pontuação'!$B$31,IF(AND($B73&lt;$B74,T73&lt;T74),'Pontuação'!$B$31,IF(AND($B73=$B74,T73=T74),'Pontuação'!$B$31,IF(OR($B73=T73,$B74=T74),'Pontuação'!$B$32,0)))))))</f>
        <v>0</v>
      </c>
      <c r="U75" s="58">
        <f>IF(OR($B73="X",$B74="X"),0, IF(OR(U73="Palpite",U74="Palpite"),0, IF($B74&amp;$B73=U74&amp;U73,'Pontuação'!$B$30,IF(AND($B73&gt;$B74,U73&gt;U74),'Pontuação'!$B$31,IF(AND($B73&lt;$B74,U73&lt;U74),'Pontuação'!$B$31,IF(AND($B73=$B74,U73=U74),'Pontuação'!$B$31,IF(OR($B73=U73,$B74=U74),'Pontuação'!$B$32,0)))))))</f>
        <v>0</v>
      </c>
      <c r="V75" s="58">
        <f>IF(OR($B73="X",$B74="X"),0, IF(OR(V73="Palpite",V74="Palpite"),0, IF($B74&amp;$B73=V74&amp;V73,'Pontuação'!$B$30,IF(AND($B73&gt;$B74,V73&gt;V74),'Pontuação'!$B$31,IF(AND($B73&lt;$B74,V73&lt;V74),'Pontuação'!$B$31,IF(AND($B73=$B74,V73=V74),'Pontuação'!$B$31,IF(OR($B73=V73,$B74=V74),'Pontuação'!$B$32,0)))))))</f>
        <v>0</v>
      </c>
      <c r="W75" s="58">
        <f>IF(OR($B73="X",$B74="X"),0, IF(OR(W73="Palpite",W74="Palpite"),0, IF($B74&amp;$B73=W74&amp;W73,'Pontuação'!$B$30,IF(AND($B73&gt;$B74,W73&gt;W74),'Pontuação'!$B$31,IF(AND($B73&lt;$B74,W73&lt;W74),'Pontuação'!$B$31,IF(AND($B73=$B74,W73=W74),'Pontuação'!$B$31,IF(OR($B73=W73,$B74=W74),'Pontuação'!$B$32,0)))))))</f>
        <v>0</v>
      </c>
    </row>
    <row r="76">
      <c r="A76" s="65" t="s">
        <v>16</v>
      </c>
      <c r="B76" s="47" t="s">
        <v>101</v>
      </c>
      <c r="C76" s="54"/>
      <c r="D76" s="48" t="s">
        <v>33</v>
      </c>
      <c r="E76" s="48" t="s">
        <v>33</v>
      </c>
      <c r="F76" s="48" t="s">
        <v>33</v>
      </c>
      <c r="G76" s="48" t="s">
        <v>33</v>
      </c>
      <c r="H76" s="48" t="s">
        <v>33</v>
      </c>
      <c r="I76" s="48" t="s">
        <v>33</v>
      </c>
      <c r="J76" s="48" t="s">
        <v>33</v>
      </c>
      <c r="K76" s="48" t="s">
        <v>33</v>
      </c>
      <c r="L76" s="48" t="s">
        <v>33</v>
      </c>
      <c r="M76" s="48" t="s">
        <v>33</v>
      </c>
      <c r="N76" s="48" t="s">
        <v>33</v>
      </c>
      <c r="O76" s="48" t="s">
        <v>33</v>
      </c>
      <c r="P76" s="48" t="s">
        <v>33</v>
      </c>
      <c r="Q76" s="48" t="s">
        <v>33</v>
      </c>
      <c r="R76" s="48" t="s">
        <v>33</v>
      </c>
      <c r="S76" s="48" t="s">
        <v>33</v>
      </c>
      <c r="T76" s="48" t="s">
        <v>33</v>
      </c>
      <c r="U76" s="48" t="s">
        <v>33</v>
      </c>
      <c r="V76" s="48" t="s">
        <v>33</v>
      </c>
      <c r="W76" s="48" t="s">
        <v>33</v>
      </c>
    </row>
    <row r="77">
      <c r="A77" s="65" t="s">
        <v>13</v>
      </c>
      <c r="B77" s="47" t="s">
        <v>101</v>
      </c>
      <c r="C77" s="54"/>
      <c r="D77" s="48" t="s">
        <v>33</v>
      </c>
      <c r="E77" s="48" t="s">
        <v>33</v>
      </c>
      <c r="F77" s="48" t="s">
        <v>33</v>
      </c>
      <c r="G77" s="48" t="s">
        <v>33</v>
      </c>
      <c r="H77" s="48" t="s">
        <v>33</v>
      </c>
      <c r="I77" s="48" t="s">
        <v>33</v>
      </c>
      <c r="J77" s="48" t="s">
        <v>33</v>
      </c>
      <c r="K77" s="48" t="s">
        <v>33</v>
      </c>
      <c r="L77" s="48" t="s">
        <v>33</v>
      </c>
      <c r="M77" s="48" t="s">
        <v>33</v>
      </c>
      <c r="N77" s="48" t="s">
        <v>33</v>
      </c>
      <c r="O77" s="48" t="s">
        <v>33</v>
      </c>
      <c r="P77" s="48" t="s">
        <v>33</v>
      </c>
      <c r="Q77" s="48" t="s">
        <v>33</v>
      </c>
      <c r="R77" s="48" t="s">
        <v>33</v>
      </c>
      <c r="S77" s="48" t="s">
        <v>33</v>
      </c>
      <c r="T77" s="48" t="s">
        <v>33</v>
      </c>
      <c r="U77" s="48" t="s">
        <v>33</v>
      </c>
      <c r="V77" s="48" t="s">
        <v>33</v>
      </c>
      <c r="W77" s="48" t="s">
        <v>33</v>
      </c>
    </row>
    <row r="78">
      <c r="A78" s="66" t="s">
        <v>111</v>
      </c>
      <c r="B78" s="67"/>
      <c r="C78" s="57" t="s">
        <v>40</v>
      </c>
      <c r="D78" s="58">
        <f>IF(OR($B76="X",$B77="X"),0, IF(OR(D76="Palpite",D77="Palpite"),0, IF($B77&amp;$B76=D77&amp;D76,'Pontuação'!$B$30,IF(AND($B76&gt;$B77,D76&gt;D77),'Pontuação'!$B$31,IF(AND($B76&lt;$B77,D76&lt;D77),'Pontuação'!$B$31,IF(AND($B76=$B77,D76=D77),'Pontuação'!$B$31,IF(OR($B76=D76,$B77=D77),'Pontuação'!$B$32,0)))))))</f>
        <v>0</v>
      </c>
      <c r="E78" s="58">
        <f>IF(OR($B76="X",$B77="X"),0, IF(OR(E76="Palpite",E77="Palpite"),0, IF($B77&amp;$B76=E77&amp;E76,'Pontuação'!$B$30,IF(AND($B76&gt;$B77,E76&gt;E77),'Pontuação'!$B$31,IF(AND($B76&lt;$B77,E76&lt;E77),'Pontuação'!$B$31,IF(AND($B76=$B77,E76=E77),'Pontuação'!$B$31,IF(OR($B76=E76,$B77=E77),'Pontuação'!$B$32,0)))))))</f>
        <v>0</v>
      </c>
      <c r="F78" s="58">
        <f>IF(OR($B76="X",$B77="X"),0, IF(OR(F76="Palpite",F77="Palpite"),0, IF($B77&amp;$B76=F77&amp;F76,'Pontuação'!$B$30,IF(AND($B76&gt;$B77,F76&gt;F77),'Pontuação'!$B$31,IF(AND($B76&lt;$B77,F76&lt;F77),'Pontuação'!$B$31,IF(AND($B76=$B77,F76=F77),'Pontuação'!$B$31,IF(OR($B76=F76,$B77=F77),'Pontuação'!$B$32,0)))))))</f>
        <v>0</v>
      </c>
      <c r="G78" s="58">
        <f>IF(OR($B76="X",$B77="X"),0, IF(OR(G76="Palpite",G77="Palpite"),0, IF($B77&amp;$B76=G77&amp;G76,'Pontuação'!$B$30,IF(AND($B76&gt;$B77,G76&gt;G77),'Pontuação'!$B$31,IF(AND($B76&lt;$B77,G76&lt;G77),'Pontuação'!$B$31,IF(AND($B76=$B77,G76=G77),'Pontuação'!$B$31,IF(OR($B76=G76,$B77=G77),'Pontuação'!$B$32,0)))))))</f>
        <v>0</v>
      </c>
      <c r="H78" s="58">
        <f>IF(OR($B76="X",$B77="X"),0, IF(OR(H76="Palpite",H77="Palpite"),0, IF($B77&amp;$B76=H77&amp;H76,'Pontuação'!$B$30,IF(AND($B76&gt;$B77,H76&gt;H77),'Pontuação'!$B$31,IF(AND($B76&lt;$B77,H76&lt;H77),'Pontuação'!$B$31,IF(AND($B76=$B77,H76=H77),'Pontuação'!$B$31,IF(OR($B76=H76,$B77=H77),'Pontuação'!$B$32,0)))))))</f>
        <v>0</v>
      </c>
      <c r="I78" s="58">
        <f>IF(OR($B76="X",$B77="X"),0, IF(OR(I76="Palpite",I77="Palpite"),0, IF($B77&amp;$B76=I77&amp;I76,'Pontuação'!$B$30,IF(AND($B76&gt;$B77,I76&gt;I77),'Pontuação'!$B$31,IF(AND($B76&lt;$B77,I76&lt;I77),'Pontuação'!$B$31,IF(AND($B76=$B77,I76=I77),'Pontuação'!$B$31,IF(OR($B76=I76,$B77=I77),'Pontuação'!$B$32,0)))))))</f>
        <v>0</v>
      </c>
      <c r="J78" s="58">
        <f>IF(OR($B76="X",$B77="X"),0, IF(OR(J76="Palpite",J77="Palpite"),0, IF($B77&amp;$B76=J77&amp;J76,'Pontuação'!$B$30,IF(AND($B76&gt;$B77,J76&gt;J77),'Pontuação'!$B$31,IF(AND($B76&lt;$B77,J76&lt;J77),'Pontuação'!$B$31,IF(AND($B76=$B77,J76=J77),'Pontuação'!$B$31,IF(OR($B76=J76,$B77=J77),'Pontuação'!$B$32,0)))))))</f>
        <v>0</v>
      </c>
      <c r="K78" s="58">
        <f>IF(OR($B76="X",$B77="X"),0, IF(OR(K76="Palpite",K77="Palpite"),0, IF($B77&amp;$B76=K77&amp;K76,'Pontuação'!$B$30,IF(AND($B76&gt;$B77,K76&gt;K77),'Pontuação'!$B$31,IF(AND($B76&lt;$B77,K76&lt;K77),'Pontuação'!$B$31,IF(AND($B76=$B77,K76=K77),'Pontuação'!$B$31,IF(OR($B76=K76,$B77=K77),'Pontuação'!$B$32,0)))))))</f>
        <v>0</v>
      </c>
      <c r="L78" s="58">
        <f>IF(OR($B76="X",$B77="X"),0, IF(OR(L76="Palpite",L77="Palpite"),0, IF($B77&amp;$B76=L77&amp;L76,'Pontuação'!$B$30,IF(AND($B76&gt;$B77,L76&gt;L77),'Pontuação'!$B$31,IF(AND($B76&lt;$B77,L76&lt;L77),'Pontuação'!$B$31,IF(AND($B76=$B77,L76=L77),'Pontuação'!$B$31,IF(OR($B76=L76,$B77=L77),'Pontuação'!$B$32,0)))))))</f>
        <v>0</v>
      </c>
      <c r="M78" s="58">
        <f>IF(OR($B76="X",$B77="X"),0, IF(OR(M76="Palpite",M77="Palpite"),0, IF($B77&amp;$B76=M77&amp;M76,'Pontuação'!$B$30,IF(AND($B76&gt;$B77,M76&gt;M77),'Pontuação'!$B$31,IF(AND($B76&lt;$B77,M76&lt;M77),'Pontuação'!$B$31,IF(AND($B76=$B77,M76=M77),'Pontuação'!$B$31,IF(OR($B76=M76,$B77=M77),'Pontuação'!$B$32,0)))))))</f>
        <v>0</v>
      </c>
      <c r="N78" s="58">
        <f>IF(OR($B76="X",$B77="X"),0, IF(OR(N76="Palpite",N77="Palpite"),0, IF($B77&amp;$B76=N77&amp;N76,'Pontuação'!$B$30,IF(AND($B76&gt;$B77,N76&gt;N77),'Pontuação'!$B$31,IF(AND($B76&lt;$B77,N76&lt;N77),'Pontuação'!$B$31,IF(AND($B76=$B77,N76=N77),'Pontuação'!$B$31,IF(OR($B76=N76,$B77=N77),'Pontuação'!$B$32,0)))))))</f>
        <v>0</v>
      </c>
      <c r="O78" s="58">
        <f>IF(OR($B76="X",$B77="X"),0, IF(OR(O76="Palpite",O77="Palpite"),0, IF($B77&amp;$B76=O77&amp;O76,'Pontuação'!$B$30,IF(AND($B76&gt;$B77,O76&gt;O77),'Pontuação'!$B$31,IF(AND($B76&lt;$B77,O76&lt;O77),'Pontuação'!$B$31,IF(AND($B76=$B77,O76=O77),'Pontuação'!$B$31,IF(OR($B76=O76,$B77=O77),'Pontuação'!$B$32,0)))))))</f>
        <v>0</v>
      </c>
      <c r="P78" s="58">
        <f>IF(OR($B76="X",$B77="X"),0, IF(OR(P76="Palpite",P77="Palpite"),0, IF($B77&amp;$B76=P77&amp;P76,'Pontuação'!$B$30,IF(AND($B76&gt;$B77,P76&gt;P77),'Pontuação'!$B$31,IF(AND($B76&lt;$B77,P76&lt;P77),'Pontuação'!$B$31,IF(AND($B76=$B77,P76=P77),'Pontuação'!$B$31,IF(OR($B76=P76,$B77=P77),'Pontuação'!$B$32,0)))))))</f>
        <v>0</v>
      </c>
      <c r="Q78" s="58">
        <f>IF(OR($B76="X",$B77="X"),0, IF(OR(Q76="Palpite",Q77="Palpite"),0, IF($B77&amp;$B76=Q77&amp;Q76,'Pontuação'!$B$30,IF(AND($B76&gt;$B77,Q76&gt;Q77),'Pontuação'!$B$31,IF(AND($B76&lt;$B77,Q76&lt;Q77),'Pontuação'!$B$31,IF(AND($B76=$B77,Q76=Q77),'Pontuação'!$B$31,IF(OR($B76=Q76,$B77=Q77),'Pontuação'!$B$32,0)))))))</f>
        <v>0</v>
      </c>
      <c r="R78" s="58">
        <f>IF(OR($B76="X",$B77="X"),0, IF(OR(R76="Palpite",R77="Palpite"),0, IF($B77&amp;$B76=R77&amp;R76,'Pontuação'!$B$30,IF(AND($B76&gt;$B77,R76&gt;R77),'Pontuação'!$B$31,IF(AND($B76&lt;$B77,R76&lt;R77),'Pontuação'!$B$31,IF(AND($B76=$B77,R76=R77),'Pontuação'!$B$31,IF(OR($B76=R76,$B77=R77),'Pontuação'!$B$32,0)))))))</f>
        <v>0</v>
      </c>
      <c r="S78" s="58">
        <f>IF(OR($B76="X",$B77="X"),0, IF(OR(S76="Palpite",S77="Palpite"),0, IF($B77&amp;$B76=S77&amp;S76,'Pontuação'!$B$30,IF(AND($B76&gt;$B77,S76&gt;S77),'Pontuação'!$B$31,IF(AND($B76&lt;$B77,S76&lt;S77),'Pontuação'!$B$31,IF(AND($B76=$B77,S76=S77),'Pontuação'!$B$31,IF(OR($B76=S76,$B77=S77),'Pontuação'!$B$32,0)))))))</f>
        <v>0</v>
      </c>
      <c r="T78" s="58">
        <f>IF(OR($B76="X",$B77="X"),0, IF(OR(T76="Palpite",T77="Palpite"),0, IF($B77&amp;$B76=T77&amp;T76,'Pontuação'!$B$30,IF(AND($B76&gt;$B77,T76&gt;T77),'Pontuação'!$B$31,IF(AND($B76&lt;$B77,T76&lt;T77),'Pontuação'!$B$31,IF(AND($B76=$B77,T76=T77),'Pontuação'!$B$31,IF(OR($B76=T76,$B77=T77),'Pontuação'!$B$32,0)))))))</f>
        <v>0</v>
      </c>
      <c r="U78" s="58">
        <f>IF(OR($B76="X",$B77="X"),0, IF(OR(U76="Palpite",U77="Palpite"),0, IF($B77&amp;$B76=U77&amp;U76,'Pontuação'!$B$30,IF(AND($B76&gt;$B77,U76&gt;U77),'Pontuação'!$B$31,IF(AND($B76&lt;$B77,U76&lt;U77),'Pontuação'!$B$31,IF(AND($B76=$B77,U76=U77),'Pontuação'!$B$31,IF(OR($B76=U76,$B77=U77),'Pontuação'!$B$32,0)))))))</f>
        <v>0</v>
      </c>
      <c r="V78" s="58">
        <f>IF(OR($B76="X",$B77="X"),0, IF(OR(V76="Palpite",V77="Palpite"),0, IF($B77&amp;$B76=V77&amp;V76,'Pontuação'!$B$30,IF(AND($B76&gt;$B77,V76&gt;V77),'Pontuação'!$B$31,IF(AND($B76&lt;$B77,V76&lt;V77),'Pontuação'!$B$31,IF(AND($B76=$B77,V76=V77),'Pontuação'!$B$31,IF(OR($B76=V76,$B77=V77),'Pontuação'!$B$32,0)))))))</f>
        <v>0</v>
      </c>
      <c r="W78" s="58">
        <f>IF(OR($B76="X",$B77="X"),0, IF(OR(W76="Palpite",W77="Palpite"),0, IF($B77&amp;$B76=W77&amp;W76,'Pontuação'!$B$30,IF(AND($B76&gt;$B77,W76&gt;W77),'Pontuação'!$B$31,IF(AND($B76&lt;$B77,W76&lt;W77),'Pontuação'!$B$31,IF(AND($B76=$B77,W76=W77),'Pontuação'!$B$31,IF(OR($B76=W76,$B77=W77),'Pontuação'!$B$32,0)))))))</f>
        <v>0</v>
      </c>
    </row>
    <row r="79">
      <c r="A79" s="65" t="s">
        <v>16</v>
      </c>
      <c r="B79" s="47" t="s">
        <v>101</v>
      </c>
      <c r="C79" s="54"/>
      <c r="D79" s="48" t="s">
        <v>33</v>
      </c>
      <c r="E79" s="48" t="s">
        <v>33</v>
      </c>
      <c r="F79" s="48" t="s">
        <v>33</v>
      </c>
      <c r="G79" s="48" t="s">
        <v>33</v>
      </c>
      <c r="H79" s="48" t="s">
        <v>33</v>
      </c>
      <c r="I79" s="48" t="s">
        <v>33</v>
      </c>
      <c r="J79" s="48" t="s">
        <v>33</v>
      </c>
      <c r="K79" s="48" t="s">
        <v>33</v>
      </c>
      <c r="L79" s="48" t="s">
        <v>33</v>
      </c>
      <c r="M79" s="48" t="s">
        <v>33</v>
      </c>
      <c r="N79" s="48" t="s">
        <v>33</v>
      </c>
      <c r="O79" s="48" t="s">
        <v>33</v>
      </c>
      <c r="P79" s="48" t="s">
        <v>33</v>
      </c>
      <c r="Q79" s="48" t="s">
        <v>33</v>
      </c>
      <c r="R79" s="48" t="s">
        <v>33</v>
      </c>
      <c r="S79" s="48" t="s">
        <v>33</v>
      </c>
      <c r="T79" s="48" t="s">
        <v>33</v>
      </c>
      <c r="U79" s="48" t="s">
        <v>33</v>
      </c>
      <c r="V79" s="48" t="s">
        <v>33</v>
      </c>
      <c r="W79" s="48" t="s">
        <v>33</v>
      </c>
    </row>
    <row r="80">
      <c r="A80" s="65" t="s">
        <v>25</v>
      </c>
      <c r="B80" s="47" t="s">
        <v>101</v>
      </c>
      <c r="C80" s="54"/>
      <c r="D80" s="48" t="s">
        <v>33</v>
      </c>
      <c r="E80" s="48" t="s">
        <v>33</v>
      </c>
      <c r="F80" s="48" t="s">
        <v>33</v>
      </c>
      <c r="G80" s="48" t="s">
        <v>33</v>
      </c>
      <c r="H80" s="48" t="s">
        <v>33</v>
      </c>
      <c r="I80" s="48" t="s">
        <v>33</v>
      </c>
      <c r="J80" s="48" t="s">
        <v>33</v>
      </c>
      <c r="K80" s="48" t="s">
        <v>33</v>
      </c>
      <c r="L80" s="48" t="s">
        <v>33</v>
      </c>
      <c r="M80" s="48" t="s">
        <v>33</v>
      </c>
      <c r="N80" s="48" t="s">
        <v>33</v>
      </c>
      <c r="O80" s="48" t="s">
        <v>33</v>
      </c>
      <c r="P80" s="48" t="s">
        <v>33</v>
      </c>
      <c r="Q80" s="48" t="s">
        <v>33</v>
      </c>
      <c r="R80" s="48" t="s">
        <v>33</v>
      </c>
      <c r="S80" s="48" t="s">
        <v>33</v>
      </c>
      <c r="T80" s="48" t="s">
        <v>33</v>
      </c>
      <c r="U80" s="48" t="s">
        <v>33</v>
      </c>
      <c r="V80" s="48" t="s">
        <v>33</v>
      </c>
      <c r="W80" s="48" t="s">
        <v>33</v>
      </c>
    </row>
    <row r="81">
      <c r="A81" s="66" t="s">
        <v>112</v>
      </c>
      <c r="B81" s="67"/>
      <c r="C81" s="57" t="s">
        <v>40</v>
      </c>
      <c r="D81" s="58">
        <f>IF(OR($B79="X",$B80="X"),0, IF(OR(D79="Palpite",D80="Palpite"),0, IF($B80&amp;$B79=D80&amp;D79,'Pontuação'!$B$30,IF(AND($B79&gt;$B80,D79&gt;D80),'Pontuação'!$B$31,IF(AND($B79&lt;$B80,D79&lt;D80),'Pontuação'!$B$31,IF(AND($B79=$B80,D79=D80),'Pontuação'!$B$31,IF(OR($B79=D79,$B80=D80),'Pontuação'!$B$32,0)))))))</f>
        <v>0</v>
      </c>
      <c r="E81" s="58">
        <f>IF(OR($B79="X",$B80="X"),0, IF(OR(E79="Palpite",E80="Palpite"),0, IF($B80&amp;$B79=E80&amp;E79,'Pontuação'!$B$30,IF(AND($B79&gt;$B80,E79&gt;E80),'Pontuação'!$B$31,IF(AND($B79&lt;$B80,E79&lt;E80),'Pontuação'!$B$31,IF(AND($B79=$B80,E79=E80),'Pontuação'!$B$31,IF(OR($B79=E79,$B80=E80),'Pontuação'!$B$32,0)))))))</f>
        <v>0</v>
      </c>
      <c r="F81" s="58">
        <f>IF(OR($B79="X",$B80="X"),0, IF(OR(F79="Palpite",F80="Palpite"),0, IF($B80&amp;$B79=F80&amp;F79,'Pontuação'!$B$30,IF(AND($B79&gt;$B80,F79&gt;F80),'Pontuação'!$B$31,IF(AND($B79&lt;$B80,F79&lt;F80),'Pontuação'!$B$31,IF(AND($B79=$B80,F79=F80),'Pontuação'!$B$31,IF(OR($B79=F79,$B80=F80),'Pontuação'!$B$32,0)))))))</f>
        <v>0</v>
      </c>
      <c r="G81" s="58">
        <f>IF(OR($B79="X",$B80="X"),0, IF(OR(G79="Palpite",G80="Palpite"),0, IF($B80&amp;$B79=G80&amp;G79,'Pontuação'!$B$30,IF(AND($B79&gt;$B80,G79&gt;G80),'Pontuação'!$B$31,IF(AND($B79&lt;$B80,G79&lt;G80),'Pontuação'!$B$31,IF(AND($B79=$B80,G79=G80),'Pontuação'!$B$31,IF(OR($B79=G79,$B80=G80),'Pontuação'!$B$32,0)))))))</f>
        <v>0</v>
      </c>
      <c r="H81" s="58">
        <f>IF(OR($B79="X",$B80="X"),0, IF(OR(H79="Palpite",H80="Palpite"),0, IF($B80&amp;$B79=H80&amp;H79,'Pontuação'!$B$30,IF(AND($B79&gt;$B80,H79&gt;H80),'Pontuação'!$B$31,IF(AND($B79&lt;$B80,H79&lt;H80),'Pontuação'!$B$31,IF(AND($B79=$B80,H79=H80),'Pontuação'!$B$31,IF(OR($B79=H79,$B80=H80),'Pontuação'!$B$32,0)))))))</f>
        <v>0</v>
      </c>
      <c r="I81" s="58">
        <f>IF(OR($B79="X",$B80="X"),0, IF(OR(I79="Palpite",I80="Palpite"),0, IF($B80&amp;$B79=I80&amp;I79,'Pontuação'!$B$30,IF(AND($B79&gt;$B80,I79&gt;I80),'Pontuação'!$B$31,IF(AND($B79&lt;$B80,I79&lt;I80),'Pontuação'!$B$31,IF(AND($B79=$B80,I79=I80),'Pontuação'!$B$31,IF(OR($B79=I79,$B80=I80),'Pontuação'!$B$32,0)))))))</f>
        <v>0</v>
      </c>
      <c r="J81" s="58">
        <f>IF(OR($B79="X",$B80="X"),0, IF(OR(J79="Palpite",J80="Palpite"),0, IF($B80&amp;$B79=J80&amp;J79,'Pontuação'!$B$30,IF(AND($B79&gt;$B80,J79&gt;J80),'Pontuação'!$B$31,IF(AND($B79&lt;$B80,J79&lt;J80),'Pontuação'!$B$31,IF(AND($B79=$B80,J79=J80),'Pontuação'!$B$31,IF(OR($B79=J79,$B80=J80),'Pontuação'!$B$32,0)))))))</f>
        <v>0</v>
      </c>
      <c r="K81" s="58">
        <f>IF(OR($B79="X",$B80="X"),0, IF(OR(K79="Palpite",K80="Palpite"),0, IF($B80&amp;$B79=K80&amp;K79,'Pontuação'!$B$30,IF(AND($B79&gt;$B80,K79&gt;K80),'Pontuação'!$B$31,IF(AND($B79&lt;$B80,K79&lt;K80),'Pontuação'!$B$31,IF(AND($B79=$B80,K79=K80),'Pontuação'!$B$31,IF(OR($B79=K79,$B80=K80),'Pontuação'!$B$32,0)))))))</f>
        <v>0</v>
      </c>
      <c r="L81" s="58">
        <f>IF(OR($B79="X",$B80="X"),0, IF(OR(L79="Palpite",L80="Palpite"),0, IF($B80&amp;$B79=L80&amp;L79,'Pontuação'!$B$30,IF(AND($B79&gt;$B80,L79&gt;L80),'Pontuação'!$B$31,IF(AND($B79&lt;$B80,L79&lt;L80),'Pontuação'!$B$31,IF(AND($B79=$B80,L79=L80),'Pontuação'!$B$31,IF(OR($B79=L79,$B80=L80),'Pontuação'!$B$32,0)))))))</f>
        <v>0</v>
      </c>
      <c r="M81" s="58">
        <f>IF(OR($B79="X",$B80="X"),0, IF(OR(M79="Palpite",M80="Palpite"),0, IF($B80&amp;$B79=M80&amp;M79,'Pontuação'!$B$30,IF(AND($B79&gt;$B80,M79&gt;M80),'Pontuação'!$B$31,IF(AND($B79&lt;$B80,M79&lt;M80),'Pontuação'!$B$31,IF(AND($B79=$B80,M79=M80),'Pontuação'!$B$31,IF(OR($B79=M79,$B80=M80),'Pontuação'!$B$32,0)))))))</f>
        <v>0</v>
      </c>
      <c r="N81" s="58">
        <f>IF(OR($B79="X",$B80="X"),0, IF(OR(N79="Palpite",N80="Palpite"),0, IF($B80&amp;$B79=N80&amp;N79,'Pontuação'!$B$30,IF(AND($B79&gt;$B80,N79&gt;N80),'Pontuação'!$B$31,IF(AND($B79&lt;$B80,N79&lt;N80),'Pontuação'!$B$31,IF(AND($B79=$B80,N79=N80),'Pontuação'!$B$31,IF(OR($B79=N79,$B80=N80),'Pontuação'!$B$32,0)))))))</f>
        <v>0</v>
      </c>
      <c r="O81" s="58">
        <f>IF(OR($B79="X",$B80="X"),0, IF(OR(O79="Palpite",O80="Palpite"),0, IF($B80&amp;$B79=O80&amp;O79,'Pontuação'!$B$30,IF(AND($B79&gt;$B80,O79&gt;O80),'Pontuação'!$B$31,IF(AND($B79&lt;$B80,O79&lt;O80),'Pontuação'!$B$31,IF(AND($B79=$B80,O79=O80),'Pontuação'!$B$31,IF(OR($B79=O79,$B80=O80),'Pontuação'!$B$32,0)))))))</f>
        <v>0</v>
      </c>
      <c r="P81" s="58">
        <f>IF(OR($B79="X",$B80="X"),0, IF(OR(P79="Palpite",P80="Palpite"),0, IF($B80&amp;$B79=P80&amp;P79,'Pontuação'!$B$30,IF(AND($B79&gt;$B80,P79&gt;P80),'Pontuação'!$B$31,IF(AND($B79&lt;$B80,P79&lt;P80),'Pontuação'!$B$31,IF(AND($B79=$B80,P79=P80),'Pontuação'!$B$31,IF(OR($B79=P79,$B80=P80),'Pontuação'!$B$32,0)))))))</f>
        <v>0</v>
      </c>
      <c r="Q81" s="58">
        <f>IF(OR($B79="X",$B80="X"),0, IF(OR(Q79="Palpite",Q80="Palpite"),0, IF($B80&amp;$B79=Q80&amp;Q79,'Pontuação'!$B$30,IF(AND($B79&gt;$B80,Q79&gt;Q80),'Pontuação'!$B$31,IF(AND($B79&lt;$B80,Q79&lt;Q80),'Pontuação'!$B$31,IF(AND($B79=$B80,Q79=Q80),'Pontuação'!$B$31,IF(OR($B79=Q79,$B80=Q80),'Pontuação'!$B$32,0)))))))</f>
        <v>0</v>
      </c>
      <c r="R81" s="58">
        <f>IF(OR($B79="X",$B80="X"),0, IF(OR(R79="Palpite",R80="Palpite"),0, IF($B80&amp;$B79=R80&amp;R79,'Pontuação'!$B$30,IF(AND($B79&gt;$B80,R79&gt;R80),'Pontuação'!$B$31,IF(AND($B79&lt;$B80,R79&lt;R80),'Pontuação'!$B$31,IF(AND($B79=$B80,R79=R80),'Pontuação'!$B$31,IF(OR($B79=R79,$B80=R80),'Pontuação'!$B$32,0)))))))</f>
        <v>0</v>
      </c>
      <c r="S81" s="58">
        <f>IF(OR($B79="X",$B80="X"),0, IF(OR(S79="Palpite",S80="Palpite"),0, IF($B80&amp;$B79=S80&amp;S79,'Pontuação'!$B$30,IF(AND($B79&gt;$B80,S79&gt;S80),'Pontuação'!$B$31,IF(AND($B79&lt;$B80,S79&lt;S80),'Pontuação'!$B$31,IF(AND($B79=$B80,S79=S80),'Pontuação'!$B$31,IF(OR($B79=S79,$B80=S80),'Pontuação'!$B$32,0)))))))</f>
        <v>0</v>
      </c>
      <c r="T81" s="58">
        <f>IF(OR($B79="X",$B80="X"),0, IF(OR(T79="Palpite",T80="Palpite"),0, IF($B80&amp;$B79=T80&amp;T79,'Pontuação'!$B$30,IF(AND($B79&gt;$B80,T79&gt;T80),'Pontuação'!$B$31,IF(AND($B79&lt;$B80,T79&lt;T80),'Pontuação'!$B$31,IF(AND($B79=$B80,T79=T80),'Pontuação'!$B$31,IF(OR($B79=T79,$B80=T80),'Pontuação'!$B$32,0)))))))</f>
        <v>0</v>
      </c>
      <c r="U81" s="58">
        <f>IF(OR($B79="X",$B80="X"),0, IF(OR(U79="Palpite",U80="Palpite"),0, IF($B80&amp;$B79=U80&amp;U79,'Pontuação'!$B$30,IF(AND($B79&gt;$B80,U79&gt;U80),'Pontuação'!$B$31,IF(AND($B79&lt;$B80,U79&lt;U80),'Pontuação'!$B$31,IF(AND($B79=$B80,U79=U80),'Pontuação'!$B$31,IF(OR($B79=U79,$B80=U80),'Pontuação'!$B$32,0)))))))</f>
        <v>0</v>
      </c>
      <c r="V81" s="58">
        <f>IF(OR($B79="X",$B80="X"),0, IF(OR(V79="Palpite",V80="Palpite"),0, IF($B80&amp;$B79=V80&amp;V79,'Pontuação'!$B$30,IF(AND($B79&gt;$B80,V79&gt;V80),'Pontuação'!$B$31,IF(AND($B79&lt;$B80,V79&lt;V80),'Pontuação'!$B$31,IF(AND($B79=$B80,V79=V80),'Pontuação'!$B$31,IF(OR($B79=V79,$B80=V80),'Pontuação'!$B$32,0)))))))</f>
        <v>0</v>
      </c>
      <c r="W81" s="58">
        <f>IF(OR($B79="X",$B80="X"),0, IF(OR(W79="Palpite",W80="Palpite"),0, IF($B80&amp;$B79=W80&amp;W79,'Pontuação'!$B$30,IF(AND($B79&gt;$B80,W79&gt;W80),'Pontuação'!$B$31,IF(AND($B79&lt;$B80,W79&lt;W80),'Pontuação'!$B$31,IF(AND($B79=$B80,W79=W80),'Pontuação'!$B$31,IF(OR($B79=W79,$B80=W80),'Pontuação'!$B$32,0)))))))</f>
        <v>0</v>
      </c>
    </row>
    <row r="82">
      <c r="A82" s="65" t="s">
        <v>13</v>
      </c>
      <c r="B82" s="47" t="s">
        <v>101</v>
      </c>
      <c r="C82" s="54"/>
      <c r="D82" s="48" t="s">
        <v>33</v>
      </c>
      <c r="E82" s="48" t="s">
        <v>33</v>
      </c>
      <c r="F82" s="48" t="s">
        <v>33</v>
      </c>
      <c r="G82" s="48" t="s">
        <v>33</v>
      </c>
      <c r="H82" s="48" t="s">
        <v>33</v>
      </c>
      <c r="I82" s="48" t="s">
        <v>33</v>
      </c>
      <c r="J82" s="48" t="s">
        <v>33</v>
      </c>
      <c r="K82" s="48" t="s">
        <v>33</v>
      </c>
      <c r="L82" s="48" t="s">
        <v>33</v>
      </c>
      <c r="M82" s="48" t="s">
        <v>33</v>
      </c>
      <c r="N82" s="48" t="s">
        <v>33</v>
      </c>
      <c r="O82" s="48" t="s">
        <v>33</v>
      </c>
      <c r="P82" s="48" t="s">
        <v>33</v>
      </c>
      <c r="Q82" s="48" t="s">
        <v>33</v>
      </c>
      <c r="R82" s="48" t="s">
        <v>33</v>
      </c>
      <c r="S82" s="48" t="s">
        <v>33</v>
      </c>
      <c r="T82" s="48" t="s">
        <v>33</v>
      </c>
      <c r="U82" s="48" t="s">
        <v>33</v>
      </c>
      <c r="V82" s="48" t="s">
        <v>33</v>
      </c>
      <c r="W82" s="48" t="s">
        <v>33</v>
      </c>
    </row>
    <row r="83">
      <c r="A83" s="65" t="s">
        <v>19</v>
      </c>
      <c r="B83" s="47" t="s">
        <v>101</v>
      </c>
      <c r="C83" s="54"/>
      <c r="D83" s="48" t="s">
        <v>33</v>
      </c>
      <c r="E83" s="48" t="s">
        <v>33</v>
      </c>
      <c r="F83" s="48" t="s">
        <v>33</v>
      </c>
      <c r="G83" s="48" t="s">
        <v>33</v>
      </c>
      <c r="H83" s="48" t="s">
        <v>33</v>
      </c>
      <c r="I83" s="48" t="s">
        <v>33</v>
      </c>
      <c r="J83" s="48" t="s">
        <v>33</v>
      </c>
      <c r="K83" s="48" t="s">
        <v>33</v>
      </c>
      <c r="L83" s="48" t="s">
        <v>33</v>
      </c>
      <c r="M83" s="48" t="s">
        <v>33</v>
      </c>
      <c r="N83" s="48" t="s">
        <v>33</v>
      </c>
      <c r="O83" s="48" t="s">
        <v>33</v>
      </c>
      <c r="P83" s="48" t="s">
        <v>33</v>
      </c>
      <c r="Q83" s="48" t="s">
        <v>33</v>
      </c>
      <c r="R83" s="48" t="s">
        <v>33</v>
      </c>
      <c r="S83" s="48" t="s">
        <v>33</v>
      </c>
      <c r="T83" s="48" t="s">
        <v>33</v>
      </c>
      <c r="U83" s="48" t="s">
        <v>33</v>
      </c>
      <c r="V83" s="48" t="s">
        <v>33</v>
      </c>
      <c r="W83" s="48" t="s">
        <v>33</v>
      </c>
    </row>
    <row r="84">
      <c r="A84" s="66" t="s">
        <v>112</v>
      </c>
      <c r="B84" s="67"/>
      <c r="C84" s="57" t="s">
        <v>40</v>
      </c>
      <c r="D84" s="58">
        <f>IF(OR($B82="X",$B83="X"),0, IF(OR(D82="Palpite",D83="Palpite"),0, IF($B83&amp;$B82=D83&amp;D82,'Pontuação'!$B$30,IF(AND($B82&gt;$B83,D82&gt;D83),'Pontuação'!$B$31,IF(AND($B82&lt;$B83,D82&lt;D83),'Pontuação'!$B$31,IF(AND($B82=$B83,D82=D83),'Pontuação'!$B$31,IF(OR($B82=D82,$B83=D83),'Pontuação'!$B$32,0)))))))</f>
        <v>0</v>
      </c>
      <c r="E84" s="58">
        <f>IF(OR($B82="X",$B83="X"),0, IF(OR(E82="Palpite",E83="Palpite"),0, IF($B83&amp;$B82=E83&amp;E82,'Pontuação'!$B$30,IF(AND($B82&gt;$B83,E82&gt;E83),'Pontuação'!$B$31,IF(AND($B82&lt;$B83,E82&lt;E83),'Pontuação'!$B$31,IF(AND($B82=$B83,E82=E83),'Pontuação'!$B$31,IF(OR($B82=E82,$B83=E83),'Pontuação'!$B$32,0)))))))</f>
        <v>0</v>
      </c>
      <c r="F84" s="58">
        <f>IF(OR($B82="X",$B83="X"),0, IF(OR(F82="Palpite",F83="Palpite"),0, IF($B83&amp;$B82=F83&amp;F82,'Pontuação'!$B$30,IF(AND($B82&gt;$B83,F82&gt;F83),'Pontuação'!$B$31,IF(AND($B82&lt;$B83,F82&lt;F83),'Pontuação'!$B$31,IF(AND($B82=$B83,F82=F83),'Pontuação'!$B$31,IF(OR($B82=F82,$B83=F83),'Pontuação'!$B$32,0)))))))</f>
        <v>0</v>
      </c>
      <c r="G84" s="58">
        <f>IF(OR($B82="X",$B83="X"),0, IF(OR(G82="Palpite",G83="Palpite"),0, IF($B83&amp;$B82=G83&amp;G82,'Pontuação'!$B$30,IF(AND($B82&gt;$B83,G82&gt;G83),'Pontuação'!$B$31,IF(AND($B82&lt;$B83,G82&lt;G83),'Pontuação'!$B$31,IF(AND($B82=$B83,G82=G83),'Pontuação'!$B$31,IF(OR($B82=G82,$B83=G83),'Pontuação'!$B$32,0)))))))</f>
        <v>0</v>
      </c>
      <c r="H84" s="58">
        <f>IF(OR($B82="X",$B83="X"),0, IF(OR(H82="Palpite",H83="Palpite"),0, IF($B83&amp;$B82=H83&amp;H82,'Pontuação'!$B$30,IF(AND($B82&gt;$B83,H82&gt;H83),'Pontuação'!$B$31,IF(AND($B82&lt;$B83,H82&lt;H83),'Pontuação'!$B$31,IF(AND($B82=$B83,H82=H83),'Pontuação'!$B$31,IF(OR($B82=H82,$B83=H83),'Pontuação'!$B$32,0)))))))</f>
        <v>0</v>
      </c>
      <c r="I84" s="58">
        <f>IF(OR($B82="X",$B83="X"),0, IF(OR(I82="Palpite",I83="Palpite"),0, IF($B83&amp;$B82=I83&amp;I82,'Pontuação'!$B$30,IF(AND($B82&gt;$B83,I82&gt;I83),'Pontuação'!$B$31,IF(AND($B82&lt;$B83,I82&lt;I83),'Pontuação'!$B$31,IF(AND($B82=$B83,I82=I83),'Pontuação'!$B$31,IF(OR($B82=I82,$B83=I83),'Pontuação'!$B$32,0)))))))</f>
        <v>0</v>
      </c>
      <c r="J84" s="58">
        <f>IF(OR($B82="X",$B83="X"),0, IF(OR(J82="Palpite",J83="Palpite"),0, IF($B83&amp;$B82=J83&amp;J82,'Pontuação'!$B$30,IF(AND($B82&gt;$B83,J82&gt;J83),'Pontuação'!$B$31,IF(AND($B82&lt;$B83,J82&lt;J83),'Pontuação'!$B$31,IF(AND($B82=$B83,J82=J83),'Pontuação'!$B$31,IF(OR($B82=J82,$B83=J83),'Pontuação'!$B$32,0)))))))</f>
        <v>0</v>
      </c>
      <c r="K84" s="58">
        <f>IF(OR($B82="X",$B83="X"),0, IF(OR(K82="Palpite",K83="Palpite"),0, IF($B83&amp;$B82=K83&amp;K82,'Pontuação'!$B$30,IF(AND($B82&gt;$B83,K82&gt;K83),'Pontuação'!$B$31,IF(AND($B82&lt;$B83,K82&lt;K83),'Pontuação'!$B$31,IF(AND($B82=$B83,K82=K83),'Pontuação'!$B$31,IF(OR($B82=K82,$B83=K83),'Pontuação'!$B$32,0)))))))</f>
        <v>0</v>
      </c>
      <c r="L84" s="58">
        <f>IF(OR($B82="X",$B83="X"),0, IF(OR(L82="Palpite",L83="Palpite"),0, IF($B83&amp;$B82=L83&amp;L82,'Pontuação'!$B$30,IF(AND($B82&gt;$B83,L82&gt;L83),'Pontuação'!$B$31,IF(AND($B82&lt;$B83,L82&lt;L83),'Pontuação'!$B$31,IF(AND($B82=$B83,L82=L83),'Pontuação'!$B$31,IF(OR($B82=L82,$B83=L83),'Pontuação'!$B$32,0)))))))</f>
        <v>0</v>
      </c>
      <c r="M84" s="58">
        <f>IF(OR($B82="X",$B83="X"),0, IF(OR(M82="Palpite",M83="Palpite"),0, IF($B83&amp;$B82=M83&amp;M82,'Pontuação'!$B$30,IF(AND($B82&gt;$B83,M82&gt;M83),'Pontuação'!$B$31,IF(AND($B82&lt;$B83,M82&lt;M83),'Pontuação'!$B$31,IF(AND($B82=$B83,M82=M83),'Pontuação'!$B$31,IF(OR($B82=M82,$B83=M83),'Pontuação'!$B$32,0)))))))</f>
        <v>0</v>
      </c>
      <c r="N84" s="58">
        <f>IF(OR($B82="X",$B83="X"),0, IF(OR(N82="Palpite",N83="Palpite"),0, IF($B83&amp;$B82=N83&amp;N82,'Pontuação'!$B$30,IF(AND($B82&gt;$B83,N82&gt;N83),'Pontuação'!$B$31,IF(AND($B82&lt;$B83,N82&lt;N83),'Pontuação'!$B$31,IF(AND($B82=$B83,N82=N83),'Pontuação'!$B$31,IF(OR($B82=N82,$B83=N83),'Pontuação'!$B$32,0)))))))</f>
        <v>0</v>
      </c>
      <c r="O84" s="58">
        <f>IF(OR($B82="X",$B83="X"),0, IF(OR(O82="Palpite",O83="Palpite"),0, IF($B83&amp;$B82=O83&amp;O82,'Pontuação'!$B$30,IF(AND($B82&gt;$B83,O82&gt;O83),'Pontuação'!$B$31,IF(AND($B82&lt;$B83,O82&lt;O83),'Pontuação'!$B$31,IF(AND($B82=$B83,O82=O83),'Pontuação'!$B$31,IF(OR($B82=O82,$B83=O83),'Pontuação'!$B$32,0)))))))</f>
        <v>0</v>
      </c>
      <c r="P84" s="58">
        <f>IF(OR($B82="X",$B83="X"),0, IF(OR(P82="Palpite",P83="Palpite"),0, IF($B83&amp;$B82=P83&amp;P82,'Pontuação'!$B$30,IF(AND($B82&gt;$B83,P82&gt;P83),'Pontuação'!$B$31,IF(AND($B82&lt;$B83,P82&lt;P83),'Pontuação'!$B$31,IF(AND($B82=$B83,P82=P83),'Pontuação'!$B$31,IF(OR($B82=P82,$B83=P83),'Pontuação'!$B$32,0)))))))</f>
        <v>0</v>
      </c>
      <c r="Q84" s="58">
        <f>IF(OR($B82="X",$B83="X"),0, IF(OR(Q82="Palpite",Q83="Palpite"),0, IF($B83&amp;$B82=Q83&amp;Q82,'Pontuação'!$B$30,IF(AND($B82&gt;$B83,Q82&gt;Q83),'Pontuação'!$B$31,IF(AND($B82&lt;$B83,Q82&lt;Q83),'Pontuação'!$B$31,IF(AND($B82=$B83,Q82=Q83),'Pontuação'!$B$31,IF(OR($B82=Q82,$B83=Q83),'Pontuação'!$B$32,0)))))))</f>
        <v>0</v>
      </c>
      <c r="R84" s="58">
        <f>IF(OR($B82="X",$B83="X"),0, IF(OR(R82="Palpite",R83="Palpite"),0, IF($B83&amp;$B82=R83&amp;R82,'Pontuação'!$B$30,IF(AND($B82&gt;$B83,R82&gt;R83),'Pontuação'!$B$31,IF(AND($B82&lt;$B83,R82&lt;R83),'Pontuação'!$B$31,IF(AND($B82=$B83,R82=R83),'Pontuação'!$B$31,IF(OR($B82=R82,$B83=R83),'Pontuação'!$B$32,0)))))))</f>
        <v>0</v>
      </c>
      <c r="S84" s="58">
        <f>IF(OR($B82="X",$B83="X"),0, IF(OR(S82="Palpite",S83="Palpite"),0, IF($B83&amp;$B82=S83&amp;S82,'Pontuação'!$B$30,IF(AND($B82&gt;$B83,S82&gt;S83),'Pontuação'!$B$31,IF(AND($B82&lt;$B83,S82&lt;S83),'Pontuação'!$B$31,IF(AND($B82=$B83,S82=S83),'Pontuação'!$B$31,IF(OR($B82=S82,$B83=S83),'Pontuação'!$B$32,0)))))))</f>
        <v>0</v>
      </c>
      <c r="T84" s="58">
        <f>IF(OR($B82="X",$B83="X"),0, IF(OR(T82="Palpite",T83="Palpite"),0, IF($B83&amp;$B82=T83&amp;T82,'Pontuação'!$B$30,IF(AND($B82&gt;$B83,T82&gt;T83),'Pontuação'!$B$31,IF(AND($B82&lt;$B83,T82&lt;T83),'Pontuação'!$B$31,IF(AND($B82=$B83,T82=T83),'Pontuação'!$B$31,IF(OR($B82=T82,$B83=T83),'Pontuação'!$B$32,0)))))))</f>
        <v>0</v>
      </c>
      <c r="U84" s="58">
        <f>IF(OR($B82="X",$B83="X"),0, IF(OR(U82="Palpite",U83="Palpite"),0, IF($B83&amp;$B82=U83&amp;U82,'Pontuação'!$B$30,IF(AND($B82&gt;$B83,U82&gt;U83),'Pontuação'!$B$31,IF(AND($B82&lt;$B83,U82&lt;U83),'Pontuação'!$B$31,IF(AND($B82=$B83,U82=U83),'Pontuação'!$B$31,IF(OR($B82=U82,$B83=U83),'Pontuação'!$B$32,0)))))))</f>
        <v>0</v>
      </c>
      <c r="V84" s="58">
        <f>IF(OR($B82="X",$B83="X"),0, IF(OR(V82="Palpite",V83="Palpite"),0, IF($B83&amp;$B82=V83&amp;V82,'Pontuação'!$B$30,IF(AND($B82&gt;$B83,V82&gt;V83),'Pontuação'!$B$31,IF(AND($B82&lt;$B83,V82&lt;V83),'Pontuação'!$B$31,IF(AND($B82=$B83,V82=V83),'Pontuação'!$B$31,IF(OR($B82=V82,$B83=V83),'Pontuação'!$B$32,0)))))))</f>
        <v>0</v>
      </c>
      <c r="W84" s="58">
        <f>IF(OR($B82="X",$B83="X"),0, IF(OR(W82="Palpite",W83="Palpite"),0, IF($B83&amp;$B82=W83&amp;W82,'Pontuação'!$B$30,IF(AND($B82&gt;$B83,W82&gt;W83),'Pontuação'!$B$31,IF(AND($B82&lt;$B83,W82&lt;W83),'Pontuação'!$B$31,IF(AND($B82=$B83,W82=W83),'Pontuação'!$B$31,IF(OR($B82=W82,$B83=W83),'Pontuação'!$B$32,0)))))))</f>
        <v>0</v>
      </c>
    </row>
    <row r="85">
      <c r="A85" s="45"/>
      <c r="B85" s="40"/>
      <c r="C85" s="41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4"/>
    </row>
    <row r="86">
      <c r="A86" s="64" t="s">
        <v>113</v>
      </c>
      <c r="B86" s="47" t="s">
        <v>47</v>
      </c>
      <c r="C86" s="54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</row>
    <row r="87">
      <c r="A87" s="65" t="s">
        <v>14</v>
      </c>
      <c r="B87" s="47" t="s">
        <v>101</v>
      </c>
      <c r="C87" s="54"/>
      <c r="D87" s="48" t="s">
        <v>33</v>
      </c>
      <c r="E87" s="48" t="s">
        <v>33</v>
      </c>
      <c r="F87" s="48" t="s">
        <v>33</v>
      </c>
      <c r="G87" s="48" t="s">
        <v>33</v>
      </c>
      <c r="H87" s="48" t="s">
        <v>33</v>
      </c>
      <c r="I87" s="48" t="s">
        <v>33</v>
      </c>
      <c r="J87" s="48" t="s">
        <v>33</v>
      </c>
      <c r="K87" s="48" t="s">
        <v>33</v>
      </c>
      <c r="L87" s="48" t="s">
        <v>33</v>
      </c>
      <c r="M87" s="48" t="s">
        <v>33</v>
      </c>
      <c r="N87" s="48" t="s">
        <v>33</v>
      </c>
      <c r="O87" s="48" t="s">
        <v>33</v>
      </c>
      <c r="P87" s="48" t="s">
        <v>33</v>
      </c>
      <c r="Q87" s="48" t="s">
        <v>33</v>
      </c>
      <c r="R87" s="48" t="s">
        <v>33</v>
      </c>
      <c r="S87" s="48" t="s">
        <v>33</v>
      </c>
      <c r="T87" s="48" t="s">
        <v>33</v>
      </c>
      <c r="U87" s="48" t="s">
        <v>33</v>
      </c>
      <c r="V87" s="48" t="s">
        <v>33</v>
      </c>
      <c r="W87" s="48" t="s">
        <v>33</v>
      </c>
    </row>
    <row r="88">
      <c r="A88" s="65" t="s">
        <v>4</v>
      </c>
      <c r="B88" s="47" t="s">
        <v>101</v>
      </c>
      <c r="C88" s="54"/>
      <c r="D88" s="48" t="s">
        <v>33</v>
      </c>
      <c r="E88" s="48" t="s">
        <v>33</v>
      </c>
      <c r="F88" s="48" t="s">
        <v>33</v>
      </c>
      <c r="G88" s="48" t="s">
        <v>33</v>
      </c>
      <c r="H88" s="48" t="s">
        <v>33</v>
      </c>
      <c r="I88" s="48" t="s">
        <v>33</v>
      </c>
      <c r="J88" s="48" t="s">
        <v>33</v>
      </c>
      <c r="K88" s="48" t="s">
        <v>33</v>
      </c>
      <c r="L88" s="48" t="s">
        <v>33</v>
      </c>
      <c r="M88" s="48" t="s">
        <v>33</v>
      </c>
      <c r="N88" s="48" t="s">
        <v>33</v>
      </c>
      <c r="O88" s="48" t="s">
        <v>33</v>
      </c>
      <c r="P88" s="48" t="s">
        <v>33</v>
      </c>
      <c r="Q88" s="48" t="s">
        <v>33</v>
      </c>
      <c r="R88" s="48" t="s">
        <v>33</v>
      </c>
      <c r="S88" s="48" t="s">
        <v>33</v>
      </c>
      <c r="T88" s="48" t="s">
        <v>33</v>
      </c>
      <c r="U88" s="48" t="s">
        <v>33</v>
      </c>
      <c r="V88" s="48" t="s">
        <v>33</v>
      </c>
      <c r="W88" s="48" t="s">
        <v>33</v>
      </c>
    </row>
    <row r="89">
      <c r="A89" s="66" t="s">
        <v>114</v>
      </c>
      <c r="B89" s="67"/>
      <c r="C89" s="57" t="s">
        <v>40</v>
      </c>
      <c r="D89" s="58">
        <f>IF(OR($B87="X",$B88="X"),0, IF(OR(D87="Palpite",D88="Palpite"),0, IF($B88&amp;$B87=D88&amp;D87,'Pontuação'!$B$30,IF(AND($B87&gt;$B88,D87&gt;D88),'Pontuação'!$B$31,IF(AND($B87&lt;$B88,D87&lt;D88),'Pontuação'!$B$31,IF(AND($B87=$B88,D87=D88),'Pontuação'!$B$31,IF(OR($B87=D87,$B88=D88),'Pontuação'!$B$32,0)))))))</f>
        <v>0</v>
      </c>
      <c r="E89" s="58">
        <f>IF(OR($B87="X",$B88="X"),0, IF(OR(E87="Palpite",E88="Palpite"),0, IF($B88&amp;$B87=E88&amp;E87,'Pontuação'!$B$30,IF(AND($B87&gt;$B88,E87&gt;E88),'Pontuação'!$B$31,IF(AND($B87&lt;$B88,E87&lt;E88),'Pontuação'!$B$31,IF(AND($B87=$B88,E87=E88),'Pontuação'!$B$31,IF(OR($B87=E87,$B88=E88),'Pontuação'!$B$32,0)))))))</f>
        <v>0</v>
      </c>
      <c r="F89" s="58">
        <f>IF(OR($B87="X",$B88="X"),0, IF(OR(F87="Palpite",F88="Palpite"),0, IF($B88&amp;$B87=F88&amp;F87,'Pontuação'!$B$30,IF(AND($B87&gt;$B88,F87&gt;F88),'Pontuação'!$B$31,IF(AND($B87&lt;$B88,F87&lt;F88),'Pontuação'!$B$31,IF(AND($B87=$B88,F87=F88),'Pontuação'!$B$31,IF(OR($B87=F87,$B88=F88),'Pontuação'!$B$32,0)))))))</f>
        <v>0</v>
      </c>
      <c r="G89" s="58">
        <f>IF(OR($B87="X",$B88="X"),0, IF(OR(G87="Palpite",G88="Palpite"),0, IF($B88&amp;$B87=G88&amp;G87,'Pontuação'!$B$30,IF(AND($B87&gt;$B88,G87&gt;G88),'Pontuação'!$B$31,IF(AND($B87&lt;$B88,G87&lt;G88),'Pontuação'!$B$31,IF(AND($B87=$B88,G87=G88),'Pontuação'!$B$31,IF(OR($B87=G87,$B88=G88),'Pontuação'!$B$32,0)))))))</f>
        <v>0</v>
      </c>
      <c r="H89" s="58">
        <f>IF(OR($B87="X",$B88="X"),0, IF(OR(H87="Palpite",H88="Palpite"),0, IF($B88&amp;$B87=H88&amp;H87,'Pontuação'!$B$30,IF(AND($B87&gt;$B88,H87&gt;H88),'Pontuação'!$B$31,IF(AND($B87&lt;$B88,H87&lt;H88),'Pontuação'!$B$31,IF(AND($B87=$B88,H87=H88),'Pontuação'!$B$31,IF(OR($B87=H87,$B88=H88),'Pontuação'!$B$32,0)))))))</f>
        <v>0</v>
      </c>
      <c r="I89" s="58">
        <f>IF(OR($B87="X",$B88="X"),0, IF(OR(I87="Palpite",I88="Palpite"),0, IF($B88&amp;$B87=I88&amp;I87,'Pontuação'!$B$30,IF(AND($B87&gt;$B88,I87&gt;I88),'Pontuação'!$B$31,IF(AND($B87&lt;$B88,I87&lt;I88),'Pontuação'!$B$31,IF(AND($B87=$B88,I87=I88),'Pontuação'!$B$31,IF(OR($B87=I87,$B88=I88),'Pontuação'!$B$32,0)))))))</f>
        <v>0</v>
      </c>
      <c r="J89" s="58">
        <f>IF(OR($B87="X",$B88="X"),0, IF(OR(J87="Palpite",J88="Palpite"),0, IF($B88&amp;$B87=J88&amp;J87,'Pontuação'!$B$30,IF(AND($B87&gt;$B88,J87&gt;J88),'Pontuação'!$B$31,IF(AND($B87&lt;$B88,J87&lt;J88),'Pontuação'!$B$31,IF(AND($B87=$B88,J87=J88),'Pontuação'!$B$31,IF(OR($B87=J87,$B88=J88),'Pontuação'!$B$32,0)))))))</f>
        <v>0</v>
      </c>
      <c r="K89" s="58">
        <f>IF(OR($B87="X",$B88="X"),0, IF(OR(K87="Palpite",K88="Palpite"),0, IF($B88&amp;$B87=K88&amp;K87,'Pontuação'!$B$30,IF(AND($B87&gt;$B88,K87&gt;K88),'Pontuação'!$B$31,IF(AND($B87&lt;$B88,K87&lt;K88),'Pontuação'!$B$31,IF(AND($B87=$B88,K87=K88),'Pontuação'!$B$31,IF(OR($B87=K87,$B88=K88),'Pontuação'!$B$32,0)))))))</f>
        <v>0</v>
      </c>
      <c r="L89" s="58">
        <f>IF(OR($B87="X",$B88="X"),0, IF(OR(L87="Palpite",L88="Palpite"),0, IF($B88&amp;$B87=L88&amp;L87,'Pontuação'!$B$30,IF(AND($B87&gt;$B88,L87&gt;L88),'Pontuação'!$B$31,IF(AND($B87&lt;$B88,L87&lt;L88),'Pontuação'!$B$31,IF(AND($B87=$B88,L87=L88),'Pontuação'!$B$31,IF(OR($B87=L87,$B88=L88),'Pontuação'!$B$32,0)))))))</f>
        <v>0</v>
      </c>
      <c r="M89" s="58">
        <f>IF(OR($B87="X",$B88="X"),0, IF(OR(M87="Palpite",M88="Palpite"),0, IF($B88&amp;$B87=M88&amp;M87,'Pontuação'!$B$30,IF(AND($B87&gt;$B88,M87&gt;M88),'Pontuação'!$B$31,IF(AND($B87&lt;$B88,M87&lt;M88),'Pontuação'!$B$31,IF(AND($B87=$B88,M87=M88),'Pontuação'!$B$31,IF(OR($B87=M87,$B88=M88),'Pontuação'!$B$32,0)))))))</f>
        <v>0</v>
      </c>
      <c r="N89" s="58">
        <f>IF(OR($B87="X",$B88="X"),0, IF(OR(N87="Palpite",N88="Palpite"),0, IF($B88&amp;$B87=N88&amp;N87,'Pontuação'!$B$30,IF(AND($B87&gt;$B88,N87&gt;N88),'Pontuação'!$B$31,IF(AND($B87&lt;$B88,N87&lt;N88),'Pontuação'!$B$31,IF(AND($B87=$B88,N87=N88),'Pontuação'!$B$31,IF(OR($B87=N87,$B88=N88),'Pontuação'!$B$32,0)))))))</f>
        <v>0</v>
      </c>
      <c r="O89" s="58">
        <f>IF(OR($B87="X",$B88="X"),0, IF(OR(O87="Palpite",O88="Palpite"),0, IF($B88&amp;$B87=O88&amp;O87,'Pontuação'!$B$30,IF(AND($B87&gt;$B88,O87&gt;O88),'Pontuação'!$B$31,IF(AND($B87&lt;$B88,O87&lt;O88),'Pontuação'!$B$31,IF(AND($B87=$B88,O87=O88),'Pontuação'!$B$31,IF(OR($B87=O87,$B88=O88),'Pontuação'!$B$32,0)))))))</f>
        <v>0</v>
      </c>
      <c r="P89" s="58">
        <f>IF(OR($B87="X",$B88="X"),0, IF(OR(P87="Palpite",P88="Palpite"),0, IF($B88&amp;$B87=P88&amp;P87,'Pontuação'!$B$30,IF(AND($B87&gt;$B88,P87&gt;P88),'Pontuação'!$B$31,IF(AND($B87&lt;$B88,P87&lt;P88),'Pontuação'!$B$31,IF(AND($B87=$B88,P87=P88),'Pontuação'!$B$31,IF(OR($B87=P87,$B88=P88),'Pontuação'!$B$32,0)))))))</f>
        <v>0</v>
      </c>
      <c r="Q89" s="58">
        <f>IF(OR($B87="X",$B88="X"),0, IF(OR(Q87="Palpite",Q88="Palpite"),0, IF($B88&amp;$B87=Q88&amp;Q87,'Pontuação'!$B$30,IF(AND($B87&gt;$B88,Q87&gt;Q88),'Pontuação'!$B$31,IF(AND($B87&lt;$B88,Q87&lt;Q88),'Pontuação'!$B$31,IF(AND($B87=$B88,Q87=Q88),'Pontuação'!$B$31,IF(OR($B87=Q87,$B88=Q88),'Pontuação'!$B$32,0)))))))</f>
        <v>0</v>
      </c>
      <c r="R89" s="58">
        <f>IF(OR($B87="X",$B88="X"),0, IF(OR(R87="Palpite",R88="Palpite"),0, IF($B88&amp;$B87=R88&amp;R87,'Pontuação'!$B$30,IF(AND($B87&gt;$B88,R87&gt;R88),'Pontuação'!$B$31,IF(AND($B87&lt;$B88,R87&lt;R88),'Pontuação'!$B$31,IF(AND($B87=$B88,R87=R88),'Pontuação'!$B$31,IF(OR($B87=R87,$B88=R88),'Pontuação'!$B$32,0)))))))</f>
        <v>0</v>
      </c>
      <c r="S89" s="58">
        <f>IF(OR($B87="X",$B88="X"),0, IF(OR(S87="Palpite",S88="Palpite"),0, IF($B88&amp;$B87=S88&amp;S87,'Pontuação'!$B$30,IF(AND($B87&gt;$B88,S87&gt;S88),'Pontuação'!$B$31,IF(AND($B87&lt;$B88,S87&lt;S88),'Pontuação'!$B$31,IF(AND($B87=$B88,S87=S88),'Pontuação'!$B$31,IF(OR($B87=S87,$B88=S88),'Pontuação'!$B$32,0)))))))</f>
        <v>0</v>
      </c>
      <c r="T89" s="58">
        <f>IF(OR($B87="X",$B88="X"),0, IF(OR(T87="Palpite",T88="Palpite"),0, IF($B88&amp;$B87=T88&amp;T87,'Pontuação'!$B$30,IF(AND($B87&gt;$B88,T87&gt;T88),'Pontuação'!$B$31,IF(AND($B87&lt;$B88,T87&lt;T88),'Pontuação'!$B$31,IF(AND($B87=$B88,T87=T88),'Pontuação'!$B$31,IF(OR($B87=T87,$B88=T88),'Pontuação'!$B$32,0)))))))</f>
        <v>0</v>
      </c>
      <c r="U89" s="58">
        <f>IF(OR($B87="X",$B88="X"),0, IF(OR(U87="Palpite",U88="Palpite"),0, IF($B88&amp;$B87=U88&amp;U87,'Pontuação'!$B$30,IF(AND($B87&gt;$B88,U87&gt;U88),'Pontuação'!$B$31,IF(AND($B87&lt;$B88,U87&lt;U88),'Pontuação'!$B$31,IF(AND($B87=$B88,U87=U88),'Pontuação'!$B$31,IF(OR($B87=U87,$B88=U88),'Pontuação'!$B$32,0)))))))</f>
        <v>0</v>
      </c>
      <c r="V89" s="58">
        <f>IF(OR($B87="X",$B88="X"),0, IF(OR(V87="Palpite",V88="Palpite"),0, IF($B88&amp;$B87=V88&amp;V87,'Pontuação'!$B$30,IF(AND($B87&gt;$B88,V87&gt;V88),'Pontuação'!$B$31,IF(AND($B87&lt;$B88,V87&lt;V88),'Pontuação'!$B$31,IF(AND($B87=$B88,V87=V88),'Pontuação'!$B$31,IF(OR($B87=V87,$B88=V88),'Pontuação'!$B$32,0)))))))</f>
        <v>0</v>
      </c>
      <c r="W89" s="58">
        <f>IF(OR($B87="X",$B88="X"),0, IF(OR(W87="Palpite",W88="Palpite"),0, IF($B88&amp;$B87=W88&amp;W87,'Pontuação'!$B$30,IF(AND($B87&gt;$B88,W87&gt;W88),'Pontuação'!$B$31,IF(AND($B87&lt;$B88,W87&lt;W88),'Pontuação'!$B$31,IF(AND($B87=$B88,W87=W88),'Pontuação'!$B$31,IF(OR($B87=W87,$B88=W88),'Pontuação'!$B$32,0)))))))</f>
        <v>0</v>
      </c>
    </row>
    <row r="90">
      <c r="A90" s="65" t="s">
        <v>23</v>
      </c>
      <c r="B90" s="47" t="s">
        <v>101</v>
      </c>
      <c r="C90" s="54"/>
      <c r="D90" s="48" t="s">
        <v>33</v>
      </c>
      <c r="E90" s="48" t="s">
        <v>33</v>
      </c>
      <c r="F90" s="48" t="s">
        <v>33</v>
      </c>
      <c r="G90" s="48" t="s">
        <v>33</v>
      </c>
      <c r="H90" s="48" t="s">
        <v>33</v>
      </c>
      <c r="I90" s="48" t="s">
        <v>33</v>
      </c>
      <c r="J90" s="48" t="s">
        <v>33</v>
      </c>
      <c r="K90" s="48" t="s">
        <v>33</v>
      </c>
      <c r="L90" s="48" t="s">
        <v>33</v>
      </c>
      <c r="M90" s="48" t="s">
        <v>33</v>
      </c>
      <c r="N90" s="48" t="s">
        <v>33</v>
      </c>
      <c r="O90" s="48" t="s">
        <v>33</v>
      </c>
      <c r="P90" s="48" t="s">
        <v>33</v>
      </c>
      <c r="Q90" s="48" t="s">
        <v>33</v>
      </c>
      <c r="R90" s="48" t="s">
        <v>33</v>
      </c>
      <c r="S90" s="48" t="s">
        <v>33</v>
      </c>
      <c r="T90" s="48" t="s">
        <v>33</v>
      </c>
      <c r="U90" s="48" t="s">
        <v>33</v>
      </c>
      <c r="V90" s="48" t="s">
        <v>33</v>
      </c>
      <c r="W90" s="48" t="s">
        <v>33</v>
      </c>
    </row>
    <row r="91">
      <c r="A91" s="65" t="s">
        <v>11</v>
      </c>
      <c r="B91" s="47" t="s">
        <v>101</v>
      </c>
      <c r="C91" s="54"/>
      <c r="D91" s="48" t="s">
        <v>33</v>
      </c>
      <c r="E91" s="48" t="s">
        <v>33</v>
      </c>
      <c r="F91" s="48" t="s">
        <v>33</v>
      </c>
      <c r="G91" s="48" t="s">
        <v>33</v>
      </c>
      <c r="H91" s="48" t="s">
        <v>33</v>
      </c>
      <c r="I91" s="48" t="s">
        <v>33</v>
      </c>
      <c r="J91" s="48" t="s">
        <v>33</v>
      </c>
      <c r="K91" s="48" t="s">
        <v>33</v>
      </c>
      <c r="L91" s="48" t="s">
        <v>33</v>
      </c>
      <c r="M91" s="48" t="s">
        <v>33</v>
      </c>
      <c r="N91" s="48" t="s">
        <v>33</v>
      </c>
      <c r="O91" s="48" t="s">
        <v>33</v>
      </c>
      <c r="P91" s="48" t="s">
        <v>33</v>
      </c>
      <c r="Q91" s="48" t="s">
        <v>33</v>
      </c>
      <c r="R91" s="48" t="s">
        <v>33</v>
      </c>
      <c r="S91" s="48" t="s">
        <v>33</v>
      </c>
      <c r="T91" s="48" t="s">
        <v>33</v>
      </c>
      <c r="U91" s="48" t="s">
        <v>33</v>
      </c>
      <c r="V91" s="48" t="s">
        <v>33</v>
      </c>
      <c r="W91" s="48" t="s">
        <v>33</v>
      </c>
    </row>
    <row r="92">
      <c r="A92" s="66" t="s">
        <v>115</v>
      </c>
      <c r="B92" s="67"/>
      <c r="C92" s="57" t="s">
        <v>40</v>
      </c>
      <c r="D92" s="58">
        <f>IF(OR($B90="X",$B91="X"),0, IF(OR(D90="Palpite",D91="Palpite"),0, IF($B91&amp;$B90=D91&amp;D90,'Pontuação'!$B$30,IF(AND($B90&gt;$B91,D90&gt;D91),'Pontuação'!$B$31,IF(AND($B90&lt;$B91,D90&lt;D91),'Pontuação'!$B$31,IF(AND($B90=$B91,D90=D91),'Pontuação'!$B$31,IF(OR($B90=D90,$B91=D91),'Pontuação'!$B$32,0)))))))</f>
        <v>0</v>
      </c>
      <c r="E92" s="58">
        <f>IF(OR($B90="X",$B91="X"),0, IF(OR(E90="Palpite",E91="Palpite"),0, IF($B91&amp;$B90=E91&amp;E90,'Pontuação'!$B$30,IF(AND($B90&gt;$B91,E90&gt;E91),'Pontuação'!$B$31,IF(AND($B90&lt;$B91,E90&lt;E91),'Pontuação'!$B$31,IF(AND($B90=$B91,E90=E91),'Pontuação'!$B$31,IF(OR($B90=E90,$B91=E91),'Pontuação'!$B$32,0)))))))</f>
        <v>0</v>
      </c>
      <c r="F92" s="58">
        <f>IF(OR($B90="X",$B91="X"),0, IF(OR(F90="Palpite",F91="Palpite"),0, IF($B91&amp;$B90=F91&amp;F90,'Pontuação'!$B$30,IF(AND($B90&gt;$B91,F90&gt;F91),'Pontuação'!$B$31,IF(AND($B90&lt;$B91,F90&lt;F91),'Pontuação'!$B$31,IF(AND($B90=$B91,F90=F91),'Pontuação'!$B$31,IF(OR($B90=F90,$B91=F91),'Pontuação'!$B$32,0)))))))</f>
        <v>0</v>
      </c>
      <c r="G92" s="58">
        <f>IF(OR($B90="X",$B91="X"),0, IF(OR(G90="Palpite",G91="Palpite"),0, IF($B91&amp;$B90=G91&amp;G90,'Pontuação'!$B$30,IF(AND($B90&gt;$B91,G90&gt;G91),'Pontuação'!$B$31,IF(AND($B90&lt;$B91,G90&lt;G91),'Pontuação'!$B$31,IF(AND($B90=$B91,G90=G91),'Pontuação'!$B$31,IF(OR($B90=G90,$B91=G91),'Pontuação'!$B$32,0)))))))</f>
        <v>0</v>
      </c>
      <c r="H92" s="58">
        <f>IF(OR($B90="X",$B91="X"),0, IF(OR(H90="Palpite",H91="Palpite"),0, IF($B91&amp;$B90=H91&amp;H90,'Pontuação'!$B$30,IF(AND($B90&gt;$B91,H90&gt;H91),'Pontuação'!$B$31,IF(AND($B90&lt;$B91,H90&lt;H91),'Pontuação'!$B$31,IF(AND($B90=$B91,H90=H91),'Pontuação'!$B$31,IF(OR($B90=H90,$B91=H91),'Pontuação'!$B$32,0)))))))</f>
        <v>0</v>
      </c>
      <c r="I92" s="58">
        <f>IF(OR($B90="X",$B91="X"),0, IF(OR(I90="Palpite",I91="Palpite"),0, IF($B91&amp;$B90=I91&amp;I90,'Pontuação'!$B$30,IF(AND($B90&gt;$B91,I90&gt;I91),'Pontuação'!$B$31,IF(AND($B90&lt;$B91,I90&lt;I91),'Pontuação'!$B$31,IF(AND($B90=$B91,I90=I91),'Pontuação'!$B$31,IF(OR($B90=I90,$B91=I91),'Pontuação'!$B$32,0)))))))</f>
        <v>0</v>
      </c>
      <c r="J92" s="58">
        <f>IF(OR($B90="X",$B91="X"),0, IF(OR(J90="Palpite",J91="Palpite"),0, IF($B91&amp;$B90=J91&amp;J90,'Pontuação'!$B$30,IF(AND($B90&gt;$B91,J90&gt;J91),'Pontuação'!$B$31,IF(AND($B90&lt;$B91,J90&lt;J91),'Pontuação'!$B$31,IF(AND($B90=$B91,J90=J91),'Pontuação'!$B$31,IF(OR($B90=J90,$B91=J91),'Pontuação'!$B$32,0)))))))</f>
        <v>0</v>
      </c>
      <c r="K92" s="58">
        <f>IF(OR($B90="X",$B91="X"),0, IF(OR(K90="Palpite",K91="Palpite"),0, IF($B91&amp;$B90=K91&amp;K90,'Pontuação'!$B$30,IF(AND($B90&gt;$B91,K90&gt;K91),'Pontuação'!$B$31,IF(AND($B90&lt;$B91,K90&lt;K91),'Pontuação'!$B$31,IF(AND($B90=$B91,K90=K91),'Pontuação'!$B$31,IF(OR($B90=K90,$B91=K91),'Pontuação'!$B$32,0)))))))</f>
        <v>0</v>
      </c>
      <c r="L92" s="58">
        <f>IF(OR($B90="X",$B91="X"),0, IF(OR(L90="Palpite",L91="Palpite"),0, IF($B91&amp;$B90=L91&amp;L90,'Pontuação'!$B$30,IF(AND($B90&gt;$B91,L90&gt;L91),'Pontuação'!$B$31,IF(AND($B90&lt;$B91,L90&lt;L91),'Pontuação'!$B$31,IF(AND($B90=$B91,L90=L91),'Pontuação'!$B$31,IF(OR($B90=L90,$B91=L91),'Pontuação'!$B$32,0)))))))</f>
        <v>0</v>
      </c>
      <c r="M92" s="58">
        <f>IF(OR($B90="X",$B91="X"),0, IF(OR(M90="Palpite",M91="Palpite"),0, IF($B91&amp;$B90=M91&amp;M90,'Pontuação'!$B$30,IF(AND($B90&gt;$B91,M90&gt;M91),'Pontuação'!$B$31,IF(AND($B90&lt;$B91,M90&lt;M91),'Pontuação'!$B$31,IF(AND($B90=$B91,M90=M91),'Pontuação'!$B$31,IF(OR($B90=M90,$B91=M91),'Pontuação'!$B$32,0)))))))</f>
        <v>0</v>
      </c>
      <c r="N92" s="58">
        <f>IF(OR($B90="X",$B91="X"),0, IF(OR(N90="Palpite",N91="Palpite"),0, IF($B91&amp;$B90=N91&amp;N90,'Pontuação'!$B$30,IF(AND($B90&gt;$B91,N90&gt;N91),'Pontuação'!$B$31,IF(AND($B90&lt;$B91,N90&lt;N91),'Pontuação'!$B$31,IF(AND($B90=$B91,N90=N91),'Pontuação'!$B$31,IF(OR($B90=N90,$B91=N91),'Pontuação'!$B$32,0)))))))</f>
        <v>0</v>
      </c>
      <c r="O92" s="58">
        <f>IF(OR($B90="X",$B91="X"),0, IF(OR(O90="Palpite",O91="Palpite"),0, IF($B91&amp;$B90=O91&amp;O90,'Pontuação'!$B$30,IF(AND($B90&gt;$B91,O90&gt;O91),'Pontuação'!$B$31,IF(AND($B90&lt;$B91,O90&lt;O91),'Pontuação'!$B$31,IF(AND($B90=$B91,O90=O91),'Pontuação'!$B$31,IF(OR($B90=O90,$B91=O91),'Pontuação'!$B$32,0)))))))</f>
        <v>0</v>
      </c>
      <c r="P92" s="58">
        <f>IF(OR($B90="X",$B91="X"),0, IF(OR(P90="Palpite",P91="Palpite"),0, IF($B91&amp;$B90=P91&amp;P90,'Pontuação'!$B$30,IF(AND($B90&gt;$B91,P90&gt;P91),'Pontuação'!$B$31,IF(AND($B90&lt;$B91,P90&lt;P91),'Pontuação'!$B$31,IF(AND($B90=$B91,P90=P91),'Pontuação'!$B$31,IF(OR($B90=P90,$B91=P91),'Pontuação'!$B$32,0)))))))</f>
        <v>0</v>
      </c>
      <c r="Q92" s="58">
        <f>IF(OR($B90="X",$B91="X"),0, IF(OR(Q90="Palpite",Q91="Palpite"),0, IF($B91&amp;$B90=Q91&amp;Q90,'Pontuação'!$B$30,IF(AND($B90&gt;$B91,Q90&gt;Q91),'Pontuação'!$B$31,IF(AND($B90&lt;$B91,Q90&lt;Q91),'Pontuação'!$B$31,IF(AND($B90=$B91,Q90=Q91),'Pontuação'!$B$31,IF(OR($B90=Q90,$B91=Q91),'Pontuação'!$B$32,0)))))))</f>
        <v>0</v>
      </c>
      <c r="R92" s="58">
        <f>IF(OR($B90="X",$B91="X"),0, IF(OR(R90="Palpite",R91="Palpite"),0, IF($B91&amp;$B90=R91&amp;R90,'Pontuação'!$B$30,IF(AND($B90&gt;$B91,R90&gt;R91),'Pontuação'!$B$31,IF(AND($B90&lt;$B91,R90&lt;R91),'Pontuação'!$B$31,IF(AND($B90=$B91,R90=R91),'Pontuação'!$B$31,IF(OR($B90=R90,$B91=R91),'Pontuação'!$B$32,0)))))))</f>
        <v>0</v>
      </c>
      <c r="S92" s="58">
        <f>IF(OR($B90="X",$B91="X"),0, IF(OR(S90="Palpite",S91="Palpite"),0, IF($B91&amp;$B90=S91&amp;S90,'Pontuação'!$B$30,IF(AND($B90&gt;$B91,S90&gt;S91),'Pontuação'!$B$31,IF(AND($B90&lt;$B91,S90&lt;S91),'Pontuação'!$B$31,IF(AND($B90=$B91,S90=S91),'Pontuação'!$B$31,IF(OR($B90=S90,$B91=S91),'Pontuação'!$B$32,0)))))))</f>
        <v>0</v>
      </c>
      <c r="T92" s="58">
        <f>IF(OR($B90="X",$B91="X"),0, IF(OR(T90="Palpite",T91="Palpite"),0, IF($B91&amp;$B90=T91&amp;T90,'Pontuação'!$B$30,IF(AND($B90&gt;$B91,T90&gt;T91),'Pontuação'!$B$31,IF(AND($B90&lt;$B91,T90&lt;T91),'Pontuação'!$B$31,IF(AND($B90=$B91,T90=T91),'Pontuação'!$B$31,IF(OR($B90=T90,$B91=T91),'Pontuação'!$B$32,0)))))))</f>
        <v>0</v>
      </c>
      <c r="U92" s="58">
        <f>IF(OR($B90="X",$B91="X"),0, IF(OR(U90="Palpite",U91="Palpite"),0, IF($B91&amp;$B90=U91&amp;U90,'Pontuação'!$B$30,IF(AND($B90&gt;$B91,U90&gt;U91),'Pontuação'!$B$31,IF(AND($B90&lt;$B91,U90&lt;U91),'Pontuação'!$B$31,IF(AND($B90=$B91,U90=U91),'Pontuação'!$B$31,IF(OR($B90=U90,$B91=U91),'Pontuação'!$B$32,0)))))))</f>
        <v>0</v>
      </c>
      <c r="V92" s="58">
        <f>IF(OR($B90="X",$B91="X"),0, IF(OR(V90="Palpite",V91="Palpite"),0, IF($B91&amp;$B90=V91&amp;V90,'Pontuação'!$B$30,IF(AND($B90&gt;$B91,V90&gt;V91),'Pontuação'!$B$31,IF(AND($B90&lt;$B91,V90&lt;V91),'Pontuação'!$B$31,IF(AND($B90=$B91,V90=V91),'Pontuação'!$B$31,IF(OR($B90=V90,$B91=V91),'Pontuação'!$B$32,0)))))))</f>
        <v>0</v>
      </c>
      <c r="W92" s="58">
        <f>IF(OR($B90="X",$B91="X"),0, IF(OR(W90="Palpite",W91="Palpite"),0, IF($B91&amp;$B90=W91&amp;W90,'Pontuação'!$B$30,IF(AND($B90&gt;$B91,W90&gt;W91),'Pontuação'!$B$31,IF(AND($B90&lt;$B91,W90&lt;W91),'Pontuação'!$B$31,IF(AND($B90=$B91,W90=W91),'Pontuação'!$B$31,IF(OR($B90=W90,$B91=W91),'Pontuação'!$B$32,0)))))))</f>
        <v>0</v>
      </c>
    </row>
    <row r="93">
      <c r="A93" s="65" t="s">
        <v>11</v>
      </c>
      <c r="B93" s="47" t="s">
        <v>101</v>
      </c>
      <c r="C93" s="54"/>
      <c r="D93" s="48" t="s">
        <v>33</v>
      </c>
      <c r="E93" s="48" t="s">
        <v>33</v>
      </c>
      <c r="F93" s="48" t="s">
        <v>33</v>
      </c>
      <c r="G93" s="48" t="s">
        <v>33</v>
      </c>
      <c r="H93" s="48" t="s">
        <v>33</v>
      </c>
      <c r="I93" s="48" t="s">
        <v>33</v>
      </c>
      <c r="J93" s="48" t="s">
        <v>33</v>
      </c>
      <c r="K93" s="48" t="s">
        <v>33</v>
      </c>
      <c r="L93" s="48" t="s">
        <v>33</v>
      </c>
      <c r="M93" s="48" t="s">
        <v>33</v>
      </c>
      <c r="N93" s="48" t="s">
        <v>33</v>
      </c>
      <c r="O93" s="48" t="s">
        <v>33</v>
      </c>
      <c r="P93" s="48" t="s">
        <v>33</v>
      </c>
      <c r="Q93" s="48" t="s">
        <v>33</v>
      </c>
      <c r="R93" s="48" t="s">
        <v>33</v>
      </c>
      <c r="S93" s="48" t="s">
        <v>33</v>
      </c>
      <c r="T93" s="48" t="s">
        <v>33</v>
      </c>
      <c r="U93" s="48" t="s">
        <v>33</v>
      </c>
      <c r="V93" s="48" t="s">
        <v>33</v>
      </c>
      <c r="W93" s="48" t="s">
        <v>33</v>
      </c>
    </row>
    <row r="94">
      <c r="A94" s="65" t="s">
        <v>4</v>
      </c>
      <c r="B94" s="47" t="s">
        <v>101</v>
      </c>
      <c r="C94" s="54"/>
      <c r="D94" s="48" t="s">
        <v>33</v>
      </c>
      <c r="E94" s="48" t="s">
        <v>33</v>
      </c>
      <c r="F94" s="48" t="s">
        <v>33</v>
      </c>
      <c r="G94" s="48" t="s">
        <v>33</v>
      </c>
      <c r="H94" s="48" t="s">
        <v>33</v>
      </c>
      <c r="I94" s="48" t="s">
        <v>33</v>
      </c>
      <c r="J94" s="48" t="s">
        <v>33</v>
      </c>
      <c r="K94" s="48" t="s">
        <v>33</v>
      </c>
      <c r="L94" s="48" t="s">
        <v>33</v>
      </c>
      <c r="M94" s="48" t="s">
        <v>33</v>
      </c>
      <c r="N94" s="48" t="s">
        <v>33</v>
      </c>
      <c r="O94" s="48" t="s">
        <v>33</v>
      </c>
      <c r="P94" s="48" t="s">
        <v>33</v>
      </c>
      <c r="Q94" s="48" t="s">
        <v>33</v>
      </c>
      <c r="R94" s="48" t="s">
        <v>33</v>
      </c>
      <c r="S94" s="48" t="s">
        <v>33</v>
      </c>
      <c r="T94" s="48" t="s">
        <v>33</v>
      </c>
      <c r="U94" s="48" t="s">
        <v>33</v>
      </c>
      <c r="V94" s="48" t="s">
        <v>33</v>
      </c>
      <c r="W94" s="48" t="s">
        <v>33</v>
      </c>
    </row>
    <row r="95">
      <c r="A95" s="66" t="s">
        <v>116</v>
      </c>
      <c r="B95" s="67"/>
      <c r="C95" s="57" t="s">
        <v>40</v>
      </c>
      <c r="D95" s="58">
        <f>IF(OR($B93="X",$B94="X"),0, IF(OR(D93="Palpite",D94="Palpite"),0, IF($B94&amp;$B93=D94&amp;D93,'Pontuação'!$B$30,IF(AND($B93&gt;$B94,D93&gt;D94),'Pontuação'!$B$31,IF(AND($B93&lt;$B94,D93&lt;D94),'Pontuação'!$B$31,IF(AND($B93=$B94,D93=D94),'Pontuação'!$B$31,IF(OR($B93=D93,$B94=D94),'Pontuação'!$B$32,0)))))))</f>
        <v>0</v>
      </c>
      <c r="E95" s="58">
        <f>IF(OR($B93="X",$B94="X"),0, IF(OR(E93="Palpite",E94="Palpite"),0, IF($B94&amp;$B93=E94&amp;E93,'Pontuação'!$B$30,IF(AND($B93&gt;$B94,E93&gt;E94),'Pontuação'!$B$31,IF(AND($B93&lt;$B94,E93&lt;E94),'Pontuação'!$B$31,IF(AND($B93=$B94,E93=E94),'Pontuação'!$B$31,IF(OR($B93=E93,$B94=E94),'Pontuação'!$B$32,0)))))))</f>
        <v>0</v>
      </c>
      <c r="F95" s="58">
        <f>IF(OR($B93="X",$B94="X"),0, IF(OR(F93="Palpite",F94="Palpite"),0, IF($B94&amp;$B93=F94&amp;F93,'Pontuação'!$B$30,IF(AND($B93&gt;$B94,F93&gt;F94),'Pontuação'!$B$31,IF(AND($B93&lt;$B94,F93&lt;F94),'Pontuação'!$B$31,IF(AND($B93=$B94,F93=F94),'Pontuação'!$B$31,IF(OR($B93=F93,$B94=F94),'Pontuação'!$B$32,0)))))))</f>
        <v>0</v>
      </c>
      <c r="G95" s="58">
        <f>IF(OR($B93="X",$B94="X"),0, IF(OR(G93="Palpite",G94="Palpite"),0, IF($B94&amp;$B93=G94&amp;G93,'Pontuação'!$B$30,IF(AND($B93&gt;$B94,G93&gt;G94),'Pontuação'!$B$31,IF(AND($B93&lt;$B94,G93&lt;G94),'Pontuação'!$B$31,IF(AND($B93=$B94,G93=G94),'Pontuação'!$B$31,IF(OR($B93=G93,$B94=G94),'Pontuação'!$B$32,0)))))))</f>
        <v>0</v>
      </c>
      <c r="H95" s="58">
        <f>IF(OR($B93="X",$B94="X"),0, IF(OR(H93="Palpite",H94="Palpite"),0, IF($B94&amp;$B93=H94&amp;H93,'Pontuação'!$B$30,IF(AND($B93&gt;$B94,H93&gt;H94),'Pontuação'!$B$31,IF(AND($B93&lt;$B94,H93&lt;H94),'Pontuação'!$B$31,IF(AND($B93=$B94,H93=H94),'Pontuação'!$B$31,IF(OR($B93=H93,$B94=H94),'Pontuação'!$B$32,0)))))))</f>
        <v>0</v>
      </c>
      <c r="I95" s="58">
        <f>IF(OR($B93="X",$B94="X"),0, IF(OR(I93="Palpite",I94="Palpite"),0, IF($B94&amp;$B93=I94&amp;I93,'Pontuação'!$B$30,IF(AND($B93&gt;$B94,I93&gt;I94),'Pontuação'!$B$31,IF(AND($B93&lt;$B94,I93&lt;I94),'Pontuação'!$B$31,IF(AND($B93=$B94,I93=I94),'Pontuação'!$B$31,IF(OR($B93=I93,$B94=I94),'Pontuação'!$B$32,0)))))))</f>
        <v>0</v>
      </c>
      <c r="J95" s="58">
        <f>IF(OR($B93="X",$B94="X"),0, IF(OR(J93="Palpite",J94="Palpite"),0, IF($B94&amp;$B93=J94&amp;J93,'Pontuação'!$B$30,IF(AND($B93&gt;$B94,J93&gt;J94),'Pontuação'!$B$31,IF(AND($B93&lt;$B94,J93&lt;J94),'Pontuação'!$B$31,IF(AND($B93=$B94,J93=J94),'Pontuação'!$B$31,IF(OR($B93=J93,$B94=J94),'Pontuação'!$B$32,0)))))))</f>
        <v>0</v>
      </c>
      <c r="K95" s="58">
        <f>IF(OR($B93="X",$B94="X"),0, IF(OR(K93="Palpite",K94="Palpite"),0, IF($B94&amp;$B93=K94&amp;K93,'Pontuação'!$B$30,IF(AND($B93&gt;$B94,K93&gt;K94),'Pontuação'!$B$31,IF(AND($B93&lt;$B94,K93&lt;K94),'Pontuação'!$B$31,IF(AND($B93=$B94,K93=K94),'Pontuação'!$B$31,IF(OR($B93=K93,$B94=K94),'Pontuação'!$B$32,0)))))))</f>
        <v>0</v>
      </c>
      <c r="L95" s="58">
        <f>IF(OR($B93="X",$B94="X"),0, IF(OR(L93="Palpite",L94="Palpite"),0, IF($B94&amp;$B93=L94&amp;L93,'Pontuação'!$B$30,IF(AND($B93&gt;$B94,L93&gt;L94),'Pontuação'!$B$31,IF(AND($B93&lt;$B94,L93&lt;L94),'Pontuação'!$B$31,IF(AND($B93=$B94,L93=L94),'Pontuação'!$B$31,IF(OR($B93=L93,$B94=L94),'Pontuação'!$B$32,0)))))))</f>
        <v>0</v>
      </c>
      <c r="M95" s="58">
        <f>IF(OR($B93="X",$B94="X"),0, IF(OR(M93="Palpite",M94="Palpite"),0, IF($B94&amp;$B93=M94&amp;M93,'Pontuação'!$B$30,IF(AND($B93&gt;$B94,M93&gt;M94),'Pontuação'!$B$31,IF(AND($B93&lt;$B94,M93&lt;M94),'Pontuação'!$B$31,IF(AND($B93=$B94,M93=M94),'Pontuação'!$B$31,IF(OR($B93=M93,$B94=M94),'Pontuação'!$B$32,0)))))))</f>
        <v>0</v>
      </c>
      <c r="N95" s="58">
        <f>IF(OR($B93="X",$B94="X"),0, IF(OR(N93="Palpite",N94="Palpite"),0, IF($B94&amp;$B93=N94&amp;N93,'Pontuação'!$B$30,IF(AND($B93&gt;$B94,N93&gt;N94),'Pontuação'!$B$31,IF(AND($B93&lt;$B94,N93&lt;N94),'Pontuação'!$B$31,IF(AND($B93=$B94,N93=N94),'Pontuação'!$B$31,IF(OR($B93=N93,$B94=N94),'Pontuação'!$B$32,0)))))))</f>
        <v>0</v>
      </c>
      <c r="O95" s="58">
        <f>IF(OR($B93="X",$B94="X"),0, IF(OR(O93="Palpite",O94="Palpite"),0, IF($B94&amp;$B93=O94&amp;O93,'Pontuação'!$B$30,IF(AND($B93&gt;$B94,O93&gt;O94),'Pontuação'!$B$31,IF(AND($B93&lt;$B94,O93&lt;O94),'Pontuação'!$B$31,IF(AND($B93=$B94,O93=O94),'Pontuação'!$B$31,IF(OR($B93=O93,$B94=O94),'Pontuação'!$B$32,0)))))))</f>
        <v>0</v>
      </c>
      <c r="P95" s="58">
        <f>IF(OR($B93="X",$B94="X"),0, IF(OR(P93="Palpite",P94="Palpite"),0, IF($B94&amp;$B93=P94&amp;P93,'Pontuação'!$B$30,IF(AND($B93&gt;$B94,P93&gt;P94),'Pontuação'!$B$31,IF(AND($B93&lt;$B94,P93&lt;P94),'Pontuação'!$B$31,IF(AND($B93=$B94,P93=P94),'Pontuação'!$B$31,IF(OR($B93=P93,$B94=P94),'Pontuação'!$B$32,0)))))))</f>
        <v>0</v>
      </c>
      <c r="Q95" s="58">
        <f>IF(OR($B93="X",$B94="X"),0, IF(OR(Q93="Palpite",Q94="Palpite"),0, IF($B94&amp;$B93=Q94&amp;Q93,'Pontuação'!$B$30,IF(AND($B93&gt;$B94,Q93&gt;Q94),'Pontuação'!$B$31,IF(AND($B93&lt;$B94,Q93&lt;Q94),'Pontuação'!$B$31,IF(AND($B93=$B94,Q93=Q94),'Pontuação'!$B$31,IF(OR($B93=Q93,$B94=Q94),'Pontuação'!$B$32,0)))))))</f>
        <v>0</v>
      </c>
      <c r="R95" s="58">
        <f>IF(OR($B93="X",$B94="X"),0, IF(OR(R93="Palpite",R94="Palpite"),0, IF($B94&amp;$B93=R94&amp;R93,'Pontuação'!$B$30,IF(AND($B93&gt;$B94,R93&gt;R94),'Pontuação'!$B$31,IF(AND($B93&lt;$B94,R93&lt;R94),'Pontuação'!$B$31,IF(AND($B93=$B94,R93=R94),'Pontuação'!$B$31,IF(OR($B93=R93,$B94=R94),'Pontuação'!$B$32,0)))))))</f>
        <v>0</v>
      </c>
      <c r="S95" s="58">
        <f>IF(OR($B93="X",$B94="X"),0, IF(OR(S93="Palpite",S94="Palpite"),0, IF($B94&amp;$B93=S94&amp;S93,'Pontuação'!$B$30,IF(AND($B93&gt;$B94,S93&gt;S94),'Pontuação'!$B$31,IF(AND($B93&lt;$B94,S93&lt;S94),'Pontuação'!$B$31,IF(AND($B93=$B94,S93=S94),'Pontuação'!$B$31,IF(OR($B93=S93,$B94=S94),'Pontuação'!$B$32,0)))))))</f>
        <v>0</v>
      </c>
      <c r="T95" s="58">
        <f>IF(OR($B93="X",$B94="X"),0, IF(OR(T93="Palpite",T94="Palpite"),0, IF($B94&amp;$B93=T94&amp;T93,'Pontuação'!$B$30,IF(AND($B93&gt;$B94,T93&gt;T94),'Pontuação'!$B$31,IF(AND($B93&lt;$B94,T93&lt;T94),'Pontuação'!$B$31,IF(AND($B93=$B94,T93=T94),'Pontuação'!$B$31,IF(OR($B93=T93,$B94=T94),'Pontuação'!$B$32,0)))))))</f>
        <v>0</v>
      </c>
      <c r="U95" s="58">
        <f>IF(OR($B93="X",$B94="X"),0, IF(OR(U93="Palpite",U94="Palpite"),0, IF($B94&amp;$B93=U94&amp;U93,'Pontuação'!$B$30,IF(AND($B93&gt;$B94,U93&gt;U94),'Pontuação'!$B$31,IF(AND($B93&lt;$B94,U93&lt;U94),'Pontuação'!$B$31,IF(AND($B93=$B94,U93=U94),'Pontuação'!$B$31,IF(OR($B93=U93,$B94=U94),'Pontuação'!$B$32,0)))))))</f>
        <v>0</v>
      </c>
      <c r="V95" s="58">
        <f>IF(OR($B93="X",$B94="X"),0, IF(OR(V93="Palpite",V94="Palpite"),0, IF($B94&amp;$B93=V94&amp;V93,'Pontuação'!$B$30,IF(AND($B93&gt;$B94,V93&gt;V94),'Pontuação'!$B$31,IF(AND($B93&lt;$B94,V93&lt;V94),'Pontuação'!$B$31,IF(AND($B93=$B94,V93=V94),'Pontuação'!$B$31,IF(OR($B93=V93,$B94=V94),'Pontuação'!$B$32,0)))))))</f>
        <v>0</v>
      </c>
      <c r="W95" s="58">
        <f>IF(OR($B93="X",$B94="X"),0, IF(OR(W93="Palpite",W94="Palpite"),0, IF($B94&amp;$B93=W94&amp;W93,'Pontuação'!$B$30,IF(AND($B93&gt;$B94,W93&gt;W94),'Pontuação'!$B$31,IF(AND($B93&lt;$B94,W93&lt;W94),'Pontuação'!$B$31,IF(AND($B93=$B94,W93=W94),'Pontuação'!$B$31,IF(OR($B93=W93,$B94=W94),'Pontuação'!$B$32,0)))))))</f>
        <v>0</v>
      </c>
    </row>
    <row r="96">
      <c r="A96" s="65" t="s">
        <v>14</v>
      </c>
      <c r="B96" s="47" t="s">
        <v>101</v>
      </c>
      <c r="C96" s="54"/>
      <c r="D96" s="48" t="s">
        <v>33</v>
      </c>
      <c r="E96" s="48" t="s">
        <v>33</v>
      </c>
      <c r="F96" s="48" t="s">
        <v>33</v>
      </c>
      <c r="G96" s="48" t="s">
        <v>33</v>
      </c>
      <c r="H96" s="48" t="s">
        <v>33</v>
      </c>
      <c r="I96" s="48" t="s">
        <v>33</v>
      </c>
      <c r="J96" s="48" t="s">
        <v>33</v>
      </c>
      <c r="K96" s="48" t="s">
        <v>33</v>
      </c>
      <c r="L96" s="48" t="s">
        <v>33</v>
      </c>
      <c r="M96" s="48" t="s">
        <v>33</v>
      </c>
      <c r="N96" s="48" t="s">
        <v>33</v>
      </c>
      <c r="O96" s="48" t="s">
        <v>33</v>
      </c>
      <c r="P96" s="48" t="s">
        <v>33</v>
      </c>
      <c r="Q96" s="48" t="s">
        <v>33</v>
      </c>
      <c r="R96" s="48" t="s">
        <v>33</v>
      </c>
      <c r="S96" s="48" t="s">
        <v>33</v>
      </c>
      <c r="T96" s="48" t="s">
        <v>33</v>
      </c>
      <c r="U96" s="48" t="s">
        <v>33</v>
      </c>
      <c r="V96" s="48" t="s">
        <v>33</v>
      </c>
      <c r="W96" s="48" t="s">
        <v>33</v>
      </c>
    </row>
    <row r="97">
      <c r="A97" s="65" t="s">
        <v>23</v>
      </c>
      <c r="B97" s="47" t="s">
        <v>101</v>
      </c>
      <c r="C97" s="54"/>
      <c r="D97" s="48" t="s">
        <v>33</v>
      </c>
      <c r="E97" s="48" t="s">
        <v>33</v>
      </c>
      <c r="F97" s="48" t="s">
        <v>33</v>
      </c>
      <c r="G97" s="48" t="s">
        <v>33</v>
      </c>
      <c r="H97" s="48" t="s">
        <v>33</v>
      </c>
      <c r="I97" s="48" t="s">
        <v>33</v>
      </c>
      <c r="J97" s="48" t="s">
        <v>33</v>
      </c>
      <c r="K97" s="48" t="s">
        <v>33</v>
      </c>
      <c r="L97" s="48" t="s">
        <v>33</v>
      </c>
      <c r="M97" s="48" t="s">
        <v>33</v>
      </c>
      <c r="N97" s="48" t="s">
        <v>33</v>
      </c>
      <c r="O97" s="48" t="s">
        <v>33</v>
      </c>
      <c r="P97" s="48" t="s">
        <v>33</v>
      </c>
      <c r="Q97" s="48" t="s">
        <v>33</v>
      </c>
      <c r="R97" s="48" t="s">
        <v>33</v>
      </c>
      <c r="S97" s="48" t="s">
        <v>33</v>
      </c>
      <c r="T97" s="48" t="s">
        <v>33</v>
      </c>
      <c r="U97" s="48" t="s">
        <v>33</v>
      </c>
      <c r="V97" s="48" t="s">
        <v>33</v>
      </c>
      <c r="W97" s="48" t="s">
        <v>33</v>
      </c>
    </row>
    <row r="98">
      <c r="A98" s="66" t="s">
        <v>117</v>
      </c>
      <c r="B98" s="67"/>
      <c r="C98" s="57" t="s">
        <v>40</v>
      </c>
      <c r="D98" s="58">
        <f>IF(OR($B96="X",$B97="X"),0, IF(OR(D96="Palpite",D97="Palpite"),0, IF($B97&amp;$B96=D97&amp;D96,'Pontuação'!$B$30,IF(AND($B96&gt;$B97,D96&gt;D97),'Pontuação'!$B$31,IF(AND($B96&lt;$B97,D96&lt;D97),'Pontuação'!$B$31,IF(AND($B96=$B97,D96=D97),'Pontuação'!$B$31,IF(OR($B96=D96,$B97=D97),'Pontuação'!$B$32,0)))))))</f>
        <v>0</v>
      </c>
      <c r="E98" s="58">
        <f>IF(OR($B96="X",$B97="X"),0, IF(OR(E96="Palpite",E97="Palpite"),0, IF($B97&amp;$B96=E97&amp;E96,'Pontuação'!$B$30,IF(AND($B96&gt;$B97,E96&gt;E97),'Pontuação'!$B$31,IF(AND($B96&lt;$B97,E96&lt;E97),'Pontuação'!$B$31,IF(AND($B96=$B97,E96=E97),'Pontuação'!$B$31,IF(OR($B96=E96,$B97=E97),'Pontuação'!$B$32,0)))))))</f>
        <v>0</v>
      </c>
      <c r="F98" s="58">
        <f>IF(OR($B96="X",$B97="X"),0, IF(OR(F96="Palpite",F97="Palpite"),0, IF($B97&amp;$B96=F97&amp;F96,'Pontuação'!$B$30,IF(AND($B96&gt;$B97,F96&gt;F97),'Pontuação'!$B$31,IF(AND($B96&lt;$B97,F96&lt;F97),'Pontuação'!$B$31,IF(AND($B96=$B97,F96=F97),'Pontuação'!$B$31,IF(OR($B96=F96,$B97=F97),'Pontuação'!$B$32,0)))))))</f>
        <v>0</v>
      </c>
      <c r="G98" s="58">
        <f>IF(OR($B96="X",$B97="X"),0, IF(OR(G96="Palpite",G97="Palpite"),0, IF($B97&amp;$B96=G97&amp;G96,'Pontuação'!$B$30,IF(AND($B96&gt;$B97,G96&gt;G97),'Pontuação'!$B$31,IF(AND($B96&lt;$B97,G96&lt;G97),'Pontuação'!$B$31,IF(AND($B96=$B97,G96=G97),'Pontuação'!$B$31,IF(OR($B96=G96,$B97=G97),'Pontuação'!$B$32,0)))))))</f>
        <v>0</v>
      </c>
      <c r="H98" s="58">
        <f>IF(OR($B96="X",$B97="X"),0, IF(OR(H96="Palpite",H97="Palpite"),0, IF($B97&amp;$B96=H97&amp;H96,'Pontuação'!$B$30,IF(AND($B96&gt;$B97,H96&gt;H97),'Pontuação'!$B$31,IF(AND($B96&lt;$B97,H96&lt;H97),'Pontuação'!$B$31,IF(AND($B96=$B97,H96=H97),'Pontuação'!$B$31,IF(OR($B96=H96,$B97=H97),'Pontuação'!$B$32,0)))))))</f>
        <v>0</v>
      </c>
      <c r="I98" s="58">
        <f>IF(OR($B96="X",$B97="X"),0, IF(OR(I96="Palpite",I97="Palpite"),0, IF($B97&amp;$B96=I97&amp;I96,'Pontuação'!$B$30,IF(AND($B96&gt;$B97,I96&gt;I97),'Pontuação'!$B$31,IF(AND($B96&lt;$B97,I96&lt;I97),'Pontuação'!$B$31,IF(AND($B96=$B97,I96=I97),'Pontuação'!$B$31,IF(OR($B96=I96,$B97=I97),'Pontuação'!$B$32,0)))))))</f>
        <v>0</v>
      </c>
      <c r="J98" s="58">
        <f>IF(OR($B96="X",$B97="X"),0, IF(OR(J96="Palpite",J97="Palpite"),0, IF($B97&amp;$B96=J97&amp;J96,'Pontuação'!$B$30,IF(AND($B96&gt;$B97,J96&gt;J97),'Pontuação'!$B$31,IF(AND($B96&lt;$B97,J96&lt;J97),'Pontuação'!$B$31,IF(AND($B96=$B97,J96=J97),'Pontuação'!$B$31,IF(OR($B96=J96,$B97=J97),'Pontuação'!$B$32,0)))))))</f>
        <v>0</v>
      </c>
      <c r="K98" s="58">
        <f>IF(OR($B96="X",$B97="X"),0, IF(OR(K96="Palpite",K97="Palpite"),0, IF($B97&amp;$B96=K97&amp;K96,'Pontuação'!$B$30,IF(AND($B96&gt;$B97,K96&gt;K97),'Pontuação'!$B$31,IF(AND($B96&lt;$B97,K96&lt;K97),'Pontuação'!$B$31,IF(AND($B96=$B97,K96=K97),'Pontuação'!$B$31,IF(OR($B96=K96,$B97=K97),'Pontuação'!$B$32,0)))))))</f>
        <v>0</v>
      </c>
      <c r="L98" s="58">
        <f>IF(OR($B96="X",$B97="X"),0, IF(OR(L96="Palpite",L97="Palpite"),0, IF($B97&amp;$B96=L97&amp;L96,'Pontuação'!$B$30,IF(AND($B96&gt;$B97,L96&gt;L97),'Pontuação'!$B$31,IF(AND($B96&lt;$B97,L96&lt;L97),'Pontuação'!$B$31,IF(AND($B96=$B97,L96=L97),'Pontuação'!$B$31,IF(OR($B96=L96,$B97=L97),'Pontuação'!$B$32,0)))))))</f>
        <v>0</v>
      </c>
      <c r="M98" s="58">
        <f>IF(OR($B96="X",$B97="X"),0, IF(OR(M96="Palpite",M97="Palpite"),0, IF($B97&amp;$B96=M97&amp;M96,'Pontuação'!$B$30,IF(AND($B96&gt;$B97,M96&gt;M97),'Pontuação'!$B$31,IF(AND($B96&lt;$B97,M96&lt;M97),'Pontuação'!$B$31,IF(AND($B96=$B97,M96=M97),'Pontuação'!$B$31,IF(OR($B96=M96,$B97=M97),'Pontuação'!$B$32,0)))))))</f>
        <v>0</v>
      </c>
      <c r="N98" s="58">
        <f>IF(OR($B96="X",$B97="X"),0, IF(OR(N96="Palpite",N97="Palpite"),0, IF($B97&amp;$B96=N97&amp;N96,'Pontuação'!$B$30,IF(AND($B96&gt;$B97,N96&gt;N97),'Pontuação'!$B$31,IF(AND($B96&lt;$B97,N96&lt;N97),'Pontuação'!$B$31,IF(AND($B96=$B97,N96=N97),'Pontuação'!$B$31,IF(OR($B96=N96,$B97=N97),'Pontuação'!$B$32,0)))))))</f>
        <v>0</v>
      </c>
      <c r="O98" s="58">
        <f>IF(OR($B96="X",$B97="X"),0, IF(OR(O96="Palpite",O97="Palpite"),0, IF($B97&amp;$B96=O97&amp;O96,'Pontuação'!$B$30,IF(AND($B96&gt;$B97,O96&gt;O97),'Pontuação'!$B$31,IF(AND($B96&lt;$B97,O96&lt;O97),'Pontuação'!$B$31,IF(AND($B96=$B97,O96=O97),'Pontuação'!$B$31,IF(OR($B96=O96,$B97=O97),'Pontuação'!$B$32,0)))))))</f>
        <v>0</v>
      </c>
      <c r="P98" s="58">
        <f>IF(OR($B96="X",$B97="X"),0, IF(OR(P96="Palpite",P97="Palpite"),0, IF($B97&amp;$B96=P97&amp;P96,'Pontuação'!$B$30,IF(AND($B96&gt;$B97,P96&gt;P97),'Pontuação'!$B$31,IF(AND($B96&lt;$B97,P96&lt;P97),'Pontuação'!$B$31,IF(AND($B96=$B97,P96=P97),'Pontuação'!$B$31,IF(OR($B96=P96,$B97=P97),'Pontuação'!$B$32,0)))))))</f>
        <v>0</v>
      </c>
      <c r="Q98" s="58">
        <f>IF(OR($B96="X",$B97="X"),0, IF(OR(Q96="Palpite",Q97="Palpite"),0, IF($B97&amp;$B96=Q97&amp;Q96,'Pontuação'!$B$30,IF(AND($B96&gt;$B97,Q96&gt;Q97),'Pontuação'!$B$31,IF(AND($B96&lt;$B97,Q96&lt;Q97),'Pontuação'!$B$31,IF(AND($B96=$B97,Q96=Q97),'Pontuação'!$B$31,IF(OR($B96=Q96,$B97=Q97),'Pontuação'!$B$32,0)))))))</f>
        <v>0</v>
      </c>
      <c r="R98" s="58">
        <f>IF(OR($B96="X",$B97="X"),0, IF(OR(R96="Palpite",R97="Palpite"),0, IF($B97&amp;$B96=R97&amp;R96,'Pontuação'!$B$30,IF(AND($B96&gt;$B97,R96&gt;R97),'Pontuação'!$B$31,IF(AND($B96&lt;$B97,R96&lt;R97),'Pontuação'!$B$31,IF(AND($B96=$B97,R96=R97),'Pontuação'!$B$31,IF(OR($B96=R96,$B97=R97),'Pontuação'!$B$32,0)))))))</f>
        <v>0</v>
      </c>
      <c r="S98" s="58">
        <f>IF(OR($B96="X",$B97="X"),0, IF(OR(S96="Palpite",S97="Palpite"),0, IF($B97&amp;$B96=S97&amp;S96,'Pontuação'!$B$30,IF(AND($B96&gt;$B97,S96&gt;S97),'Pontuação'!$B$31,IF(AND($B96&lt;$B97,S96&lt;S97),'Pontuação'!$B$31,IF(AND($B96=$B97,S96=S97),'Pontuação'!$B$31,IF(OR($B96=S96,$B97=S97),'Pontuação'!$B$32,0)))))))</f>
        <v>0</v>
      </c>
      <c r="T98" s="58">
        <f>IF(OR($B96="X",$B97="X"),0, IF(OR(T96="Palpite",T97="Palpite"),0, IF($B97&amp;$B96=T97&amp;T96,'Pontuação'!$B$30,IF(AND($B96&gt;$B97,T96&gt;T97),'Pontuação'!$B$31,IF(AND($B96&lt;$B97,T96&lt;T97),'Pontuação'!$B$31,IF(AND($B96=$B97,T96=T97),'Pontuação'!$B$31,IF(OR($B96=T96,$B97=T97),'Pontuação'!$B$32,0)))))))</f>
        <v>0</v>
      </c>
      <c r="U98" s="58">
        <f>IF(OR($B96="X",$B97="X"),0, IF(OR(U96="Palpite",U97="Palpite"),0, IF($B97&amp;$B96=U97&amp;U96,'Pontuação'!$B$30,IF(AND($B96&gt;$B97,U96&gt;U97),'Pontuação'!$B$31,IF(AND($B96&lt;$B97,U96&lt;U97),'Pontuação'!$B$31,IF(AND($B96=$B97,U96=U97),'Pontuação'!$B$31,IF(OR($B96=U96,$B97=U97),'Pontuação'!$B$32,0)))))))</f>
        <v>0</v>
      </c>
      <c r="V98" s="58">
        <f>IF(OR($B96="X",$B97="X"),0, IF(OR(V96="Palpite",V97="Palpite"),0, IF($B97&amp;$B96=V97&amp;V96,'Pontuação'!$B$30,IF(AND($B96&gt;$B97,V96&gt;V97),'Pontuação'!$B$31,IF(AND($B96&lt;$B97,V96&lt;V97),'Pontuação'!$B$31,IF(AND($B96=$B97,V96=V97),'Pontuação'!$B$31,IF(OR($B96=V96,$B97=V97),'Pontuação'!$B$32,0)))))))</f>
        <v>0</v>
      </c>
      <c r="W98" s="58">
        <f>IF(OR($B96="X",$B97="X"),0, IF(OR(W96="Palpite",W97="Palpite"),0, IF($B97&amp;$B96=W97&amp;W96,'Pontuação'!$B$30,IF(AND($B96&gt;$B97,W96&gt;W97),'Pontuação'!$B$31,IF(AND($B96&lt;$B97,W96&lt;W97),'Pontuação'!$B$31,IF(AND($B96=$B97,W96=W97),'Pontuação'!$B$31,IF(OR($B96=W96,$B97=W97),'Pontuação'!$B$32,0)))))))</f>
        <v>0</v>
      </c>
    </row>
    <row r="99">
      <c r="A99" s="65" t="s">
        <v>11</v>
      </c>
      <c r="B99" s="47" t="s">
        <v>101</v>
      </c>
      <c r="C99" s="54"/>
      <c r="D99" s="48" t="s">
        <v>33</v>
      </c>
      <c r="E99" s="48" t="s">
        <v>33</v>
      </c>
      <c r="F99" s="48" t="s">
        <v>33</v>
      </c>
      <c r="G99" s="48" t="s">
        <v>33</v>
      </c>
      <c r="H99" s="48" t="s">
        <v>33</v>
      </c>
      <c r="I99" s="48" t="s">
        <v>33</v>
      </c>
      <c r="J99" s="48" t="s">
        <v>33</v>
      </c>
      <c r="K99" s="48" t="s">
        <v>33</v>
      </c>
      <c r="L99" s="48" t="s">
        <v>33</v>
      </c>
      <c r="M99" s="48" t="s">
        <v>33</v>
      </c>
      <c r="N99" s="48" t="s">
        <v>33</v>
      </c>
      <c r="O99" s="48" t="s">
        <v>33</v>
      </c>
      <c r="P99" s="48" t="s">
        <v>33</v>
      </c>
      <c r="Q99" s="48" t="s">
        <v>33</v>
      </c>
      <c r="R99" s="48" t="s">
        <v>33</v>
      </c>
      <c r="S99" s="48" t="s">
        <v>33</v>
      </c>
      <c r="T99" s="48" t="s">
        <v>33</v>
      </c>
      <c r="U99" s="48" t="s">
        <v>33</v>
      </c>
      <c r="V99" s="48" t="s">
        <v>33</v>
      </c>
      <c r="W99" s="48" t="s">
        <v>33</v>
      </c>
    </row>
    <row r="100">
      <c r="A100" s="65" t="s">
        <v>14</v>
      </c>
      <c r="B100" s="47" t="s">
        <v>101</v>
      </c>
      <c r="C100" s="54"/>
      <c r="D100" s="48" t="s">
        <v>33</v>
      </c>
      <c r="E100" s="48" t="s">
        <v>33</v>
      </c>
      <c r="F100" s="48" t="s">
        <v>33</v>
      </c>
      <c r="G100" s="48" t="s">
        <v>33</v>
      </c>
      <c r="H100" s="48" t="s">
        <v>33</v>
      </c>
      <c r="I100" s="48" t="s">
        <v>33</v>
      </c>
      <c r="J100" s="48" t="s">
        <v>33</v>
      </c>
      <c r="K100" s="48" t="s">
        <v>33</v>
      </c>
      <c r="L100" s="48" t="s">
        <v>33</v>
      </c>
      <c r="M100" s="48" t="s">
        <v>33</v>
      </c>
      <c r="N100" s="48" t="s">
        <v>33</v>
      </c>
      <c r="O100" s="48" t="s">
        <v>33</v>
      </c>
      <c r="P100" s="48" t="s">
        <v>33</v>
      </c>
      <c r="Q100" s="48" t="s">
        <v>33</v>
      </c>
      <c r="R100" s="48" t="s">
        <v>33</v>
      </c>
      <c r="S100" s="48" t="s">
        <v>33</v>
      </c>
      <c r="T100" s="48" t="s">
        <v>33</v>
      </c>
      <c r="U100" s="48" t="s">
        <v>33</v>
      </c>
      <c r="V100" s="48" t="s">
        <v>33</v>
      </c>
      <c r="W100" s="48" t="s">
        <v>33</v>
      </c>
    </row>
    <row r="101">
      <c r="A101" s="66" t="s">
        <v>118</v>
      </c>
      <c r="B101" s="67"/>
      <c r="C101" s="57" t="s">
        <v>40</v>
      </c>
      <c r="D101" s="58">
        <f>IF(OR($B99="X",$B100="X"),0, IF(OR(D99="Palpite",D100="Palpite"),0, IF($B100&amp;$B99=D100&amp;D99,'Pontuação'!$B$30,IF(AND($B99&gt;$B100,D99&gt;D100),'Pontuação'!$B$31,IF(AND($B99&lt;$B100,D99&lt;D100),'Pontuação'!$B$31,IF(AND($B99=$B100,D99=D100),'Pontuação'!$B$31,IF(OR($B99=D99,$B100=D100),'Pontuação'!$B$32,0)))))))</f>
        <v>0</v>
      </c>
      <c r="E101" s="58">
        <f>IF(OR($B99="X",$B100="X"),0, IF(OR(E99="Palpite",E100="Palpite"),0, IF($B100&amp;$B99=E100&amp;E99,'Pontuação'!$B$30,IF(AND($B99&gt;$B100,E99&gt;E100),'Pontuação'!$B$31,IF(AND($B99&lt;$B100,E99&lt;E100),'Pontuação'!$B$31,IF(AND($B99=$B100,E99=E100),'Pontuação'!$B$31,IF(OR($B99=E99,$B100=E100),'Pontuação'!$B$32,0)))))))</f>
        <v>0</v>
      </c>
      <c r="F101" s="58">
        <f>IF(OR($B99="X",$B100="X"),0, IF(OR(F99="Palpite",F100="Palpite"),0, IF($B100&amp;$B99=F100&amp;F99,'Pontuação'!$B$30,IF(AND($B99&gt;$B100,F99&gt;F100),'Pontuação'!$B$31,IF(AND($B99&lt;$B100,F99&lt;F100),'Pontuação'!$B$31,IF(AND($B99=$B100,F99=F100),'Pontuação'!$B$31,IF(OR($B99=F99,$B100=F100),'Pontuação'!$B$32,0)))))))</f>
        <v>0</v>
      </c>
      <c r="G101" s="58">
        <f>IF(OR($B99="X",$B100="X"),0, IF(OR(G99="Palpite",G100="Palpite"),0, IF($B100&amp;$B99=G100&amp;G99,'Pontuação'!$B$30,IF(AND($B99&gt;$B100,G99&gt;G100),'Pontuação'!$B$31,IF(AND($B99&lt;$B100,G99&lt;G100),'Pontuação'!$B$31,IF(AND($B99=$B100,G99=G100),'Pontuação'!$B$31,IF(OR($B99=G99,$B100=G100),'Pontuação'!$B$32,0)))))))</f>
        <v>0</v>
      </c>
      <c r="H101" s="58">
        <f>IF(OR($B99="X",$B100="X"),0, IF(OR(H99="Palpite",H100="Palpite"),0, IF($B100&amp;$B99=H100&amp;H99,'Pontuação'!$B$30,IF(AND($B99&gt;$B100,H99&gt;H100),'Pontuação'!$B$31,IF(AND($B99&lt;$B100,H99&lt;H100),'Pontuação'!$B$31,IF(AND($B99=$B100,H99=H100),'Pontuação'!$B$31,IF(OR($B99=H99,$B100=H100),'Pontuação'!$B$32,0)))))))</f>
        <v>0</v>
      </c>
      <c r="I101" s="58">
        <f>IF(OR($B99="X",$B100="X"),0, IF(OR(I99="Palpite",I100="Palpite"),0, IF($B100&amp;$B99=I100&amp;I99,'Pontuação'!$B$30,IF(AND($B99&gt;$B100,I99&gt;I100),'Pontuação'!$B$31,IF(AND($B99&lt;$B100,I99&lt;I100),'Pontuação'!$B$31,IF(AND($B99=$B100,I99=I100),'Pontuação'!$B$31,IF(OR($B99=I99,$B100=I100),'Pontuação'!$B$32,0)))))))</f>
        <v>0</v>
      </c>
      <c r="J101" s="58">
        <f>IF(OR($B99="X",$B100="X"),0, IF(OR(J99="Palpite",J100="Palpite"),0, IF($B100&amp;$B99=J100&amp;J99,'Pontuação'!$B$30,IF(AND($B99&gt;$B100,J99&gt;J100),'Pontuação'!$B$31,IF(AND($B99&lt;$B100,J99&lt;J100),'Pontuação'!$B$31,IF(AND($B99=$B100,J99=J100),'Pontuação'!$B$31,IF(OR($B99=J99,$B100=J100),'Pontuação'!$B$32,0)))))))</f>
        <v>0</v>
      </c>
      <c r="K101" s="58">
        <f>IF(OR($B99="X",$B100="X"),0, IF(OR(K99="Palpite",K100="Palpite"),0, IF($B100&amp;$B99=K100&amp;K99,'Pontuação'!$B$30,IF(AND($B99&gt;$B100,K99&gt;K100),'Pontuação'!$B$31,IF(AND($B99&lt;$B100,K99&lt;K100),'Pontuação'!$B$31,IF(AND($B99=$B100,K99=K100),'Pontuação'!$B$31,IF(OR($B99=K99,$B100=K100),'Pontuação'!$B$32,0)))))))</f>
        <v>0</v>
      </c>
      <c r="L101" s="58">
        <f>IF(OR($B99="X",$B100="X"),0, IF(OR(L99="Palpite",L100="Palpite"),0, IF($B100&amp;$B99=L100&amp;L99,'Pontuação'!$B$30,IF(AND($B99&gt;$B100,L99&gt;L100),'Pontuação'!$B$31,IF(AND($B99&lt;$B100,L99&lt;L100),'Pontuação'!$B$31,IF(AND($B99=$B100,L99=L100),'Pontuação'!$B$31,IF(OR($B99=L99,$B100=L100),'Pontuação'!$B$32,0)))))))</f>
        <v>0</v>
      </c>
      <c r="M101" s="58">
        <f>IF(OR($B99="X",$B100="X"),0, IF(OR(M99="Palpite",M100="Palpite"),0, IF($B100&amp;$B99=M100&amp;M99,'Pontuação'!$B$30,IF(AND($B99&gt;$B100,M99&gt;M100),'Pontuação'!$B$31,IF(AND($B99&lt;$B100,M99&lt;M100),'Pontuação'!$B$31,IF(AND($B99=$B100,M99=M100),'Pontuação'!$B$31,IF(OR($B99=M99,$B100=M100),'Pontuação'!$B$32,0)))))))</f>
        <v>0</v>
      </c>
      <c r="N101" s="58">
        <f>IF(OR($B99="X",$B100="X"),0, IF(OR(N99="Palpite",N100="Palpite"),0, IF($B100&amp;$B99=N100&amp;N99,'Pontuação'!$B$30,IF(AND($B99&gt;$B100,N99&gt;N100),'Pontuação'!$B$31,IF(AND($B99&lt;$B100,N99&lt;N100),'Pontuação'!$B$31,IF(AND($B99=$B100,N99=N100),'Pontuação'!$B$31,IF(OR($B99=N99,$B100=N100),'Pontuação'!$B$32,0)))))))</f>
        <v>0</v>
      </c>
      <c r="O101" s="58">
        <f>IF(OR($B99="X",$B100="X"),0, IF(OR(O99="Palpite",O100="Palpite"),0, IF($B100&amp;$B99=O100&amp;O99,'Pontuação'!$B$30,IF(AND($B99&gt;$B100,O99&gt;O100),'Pontuação'!$B$31,IF(AND($B99&lt;$B100,O99&lt;O100),'Pontuação'!$B$31,IF(AND($B99=$B100,O99=O100),'Pontuação'!$B$31,IF(OR($B99=O99,$B100=O100),'Pontuação'!$B$32,0)))))))</f>
        <v>0</v>
      </c>
      <c r="P101" s="58">
        <f>IF(OR($B99="X",$B100="X"),0, IF(OR(P99="Palpite",P100="Palpite"),0, IF($B100&amp;$B99=P100&amp;P99,'Pontuação'!$B$30,IF(AND($B99&gt;$B100,P99&gt;P100),'Pontuação'!$B$31,IF(AND($B99&lt;$B100,P99&lt;P100),'Pontuação'!$B$31,IF(AND($B99=$B100,P99=P100),'Pontuação'!$B$31,IF(OR($B99=P99,$B100=P100),'Pontuação'!$B$32,0)))))))</f>
        <v>0</v>
      </c>
      <c r="Q101" s="58">
        <f>IF(OR($B99="X",$B100="X"),0, IF(OR(Q99="Palpite",Q100="Palpite"),0, IF($B100&amp;$B99=Q100&amp;Q99,'Pontuação'!$B$30,IF(AND($B99&gt;$B100,Q99&gt;Q100),'Pontuação'!$B$31,IF(AND($B99&lt;$B100,Q99&lt;Q100),'Pontuação'!$B$31,IF(AND($B99=$B100,Q99=Q100),'Pontuação'!$B$31,IF(OR($B99=Q99,$B100=Q100),'Pontuação'!$B$32,0)))))))</f>
        <v>0</v>
      </c>
      <c r="R101" s="58">
        <f>IF(OR($B99="X",$B100="X"),0, IF(OR(R99="Palpite",R100="Palpite"),0, IF($B100&amp;$B99=R100&amp;R99,'Pontuação'!$B$30,IF(AND($B99&gt;$B100,R99&gt;R100),'Pontuação'!$B$31,IF(AND($B99&lt;$B100,R99&lt;R100),'Pontuação'!$B$31,IF(AND($B99=$B100,R99=R100),'Pontuação'!$B$31,IF(OR($B99=R99,$B100=R100),'Pontuação'!$B$32,0)))))))</f>
        <v>0</v>
      </c>
      <c r="S101" s="58">
        <f>IF(OR($B99="X",$B100="X"),0, IF(OR(S99="Palpite",S100="Palpite"),0, IF($B100&amp;$B99=S100&amp;S99,'Pontuação'!$B$30,IF(AND($B99&gt;$B100,S99&gt;S100),'Pontuação'!$B$31,IF(AND($B99&lt;$B100,S99&lt;S100),'Pontuação'!$B$31,IF(AND($B99=$B100,S99=S100),'Pontuação'!$B$31,IF(OR($B99=S99,$B100=S100),'Pontuação'!$B$32,0)))))))</f>
        <v>0</v>
      </c>
      <c r="T101" s="58">
        <f>IF(OR($B99="X",$B100="X"),0, IF(OR(T99="Palpite",T100="Palpite"),0, IF($B100&amp;$B99=T100&amp;T99,'Pontuação'!$B$30,IF(AND($B99&gt;$B100,T99&gt;T100),'Pontuação'!$B$31,IF(AND($B99&lt;$B100,T99&lt;T100),'Pontuação'!$B$31,IF(AND($B99=$B100,T99=T100),'Pontuação'!$B$31,IF(OR($B99=T99,$B100=T100),'Pontuação'!$B$32,0)))))))</f>
        <v>0</v>
      </c>
      <c r="U101" s="58">
        <f>IF(OR($B99="X",$B100="X"),0, IF(OR(U99="Palpite",U100="Palpite"),0, IF($B100&amp;$B99=U100&amp;U99,'Pontuação'!$B$30,IF(AND($B99&gt;$B100,U99&gt;U100),'Pontuação'!$B$31,IF(AND($B99&lt;$B100,U99&lt;U100),'Pontuação'!$B$31,IF(AND($B99=$B100,U99=U100),'Pontuação'!$B$31,IF(OR($B99=U99,$B100=U100),'Pontuação'!$B$32,0)))))))</f>
        <v>0</v>
      </c>
      <c r="V101" s="58">
        <f>IF(OR($B99="X",$B100="X"),0, IF(OR(V99="Palpite",V100="Palpite"),0, IF($B100&amp;$B99=V100&amp;V99,'Pontuação'!$B$30,IF(AND($B99&gt;$B100,V99&gt;V100),'Pontuação'!$B$31,IF(AND($B99&lt;$B100,V99&lt;V100),'Pontuação'!$B$31,IF(AND($B99=$B100,V99=V100),'Pontuação'!$B$31,IF(OR($B99=V99,$B100=V100),'Pontuação'!$B$32,0)))))))</f>
        <v>0</v>
      </c>
      <c r="W101" s="58">
        <f>IF(OR($B99="X",$B100="X"),0, IF(OR(W99="Palpite",W100="Palpite"),0, IF($B100&amp;$B99=W100&amp;W99,'Pontuação'!$B$30,IF(AND($B99&gt;$B100,W99&gt;W100),'Pontuação'!$B$31,IF(AND($B99&lt;$B100,W99&lt;W100),'Pontuação'!$B$31,IF(AND($B99=$B100,W99=W100),'Pontuação'!$B$31,IF(OR($B99=W99,$B100=W100),'Pontuação'!$B$32,0)))))))</f>
        <v>0</v>
      </c>
    </row>
    <row r="102">
      <c r="A102" s="65" t="s">
        <v>4</v>
      </c>
      <c r="B102" s="47" t="s">
        <v>101</v>
      </c>
      <c r="C102" s="54"/>
      <c r="D102" s="48" t="s">
        <v>33</v>
      </c>
      <c r="E102" s="48" t="s">
        <v>33</v>
      </c>
      <c r="F102" s="48" t="s">
        <v>33</v>
      </c>
      <c r="G102" s="48" t="s">
        <v>33</v>
      </c>
      <c r="H102" s="48" t="s">
        <v>33</v>
      </c>
      <c r="I102" s="48" t="s">
        <v>33</v>
      </c>
      <c r="J102" s="48" t="s">
        <v>33</v>
      </c>
      <c r="K102" s="48" t="s">
        <v>33</v>
      </c>
      <c r="L102" s="48" t="s">
        <v>33</v>
      </c>
      <c r="M102" s="48" t="s">
        <v>33</v>
      </c>
      <c r="N102" s="48" t="s">
        <v>33</v>
      </c>
      <c r="O102" s="48" t="s">
        <v>33</v>
      </c>
      <c r="P102" s="48" t="s">
        <v>33</v>
      </c>
      <c r="Q102" s="48" t="s">
        <v>33</v>
      </c>
      <c r="R102" s="48" t="s">
        <v>33</v>
      </c>
      <c r="S102" s="48" t="s">
        <v>33</v>
      </c>
      <c r="T102" s="48" t="s">
        <v>33</v>
      </c>
      <c r="U102" s="48" t="s">
        <v>33</v>
      </c>
      <c r="V102" s="48" t="s">
        <v>33</v>
      </c>
      <c r="W102" s="48" t="s">
        <v>33</v>
      </c>
    </row>
    <row r="103">
      <c r="A103" s="65" t="s">
        <v>23</v>
      </c>
      <c r="B103" s="47" t="s">
        <v>101</v>
      </c>
      <c r="C103" s="54"/>
      <c r="D103" s="48" t="s">
        <v>33</v>
      </c>
      <c r="E103" s="48" t="s">
        <v>33</v>
      </c>
      <c r="F103" s="48" t="s">
        <v>33</v>
      </c>
      <c r="G103" s="48" t="s">
        <v>33</v>
      </c>
      <c r="H103" s="48" t="s">
        <v>33</v>
      </c>
      <c r="I103" s="48" t="s">
        <v>33</v>
      </c>
      <c r="J103" s="48" t="s">
        <v>33</v>
      </c>
      <c r="K103" s="48" t="s">
        <v>33</v>
      </c>
      <c r="L103" s="48" t="s">
        <v>33</v>
      </c>
      <c r="M103" s="48" t="s">
        <v>33</v>
      </c>
      <c r="N103" s="48" t="s">
        <v>33</v>
      </c>
      <c r="O103" s="48" t="s">
        <v>33</v>
      </c>
      <c r="P103" s="48" t="s">
        <v>33</v>
      </c>
      <c r="Q103" s="48" t="s">
        <v>33</v>
      </c>
      <c r="R103" s="48" t="s">
        <v>33</v>
      </c>
      <c r="S103" s="48" t="s">
        <v>33</v>
      </c>
      <c r="T103" s="48" t="s">
        <v>33</v>
      </c>
      <c r="U103" s="48" t="s">
        <v>33</v>
      </c>
      <c r="V103" s="48" t="s">
        <v>33</v>
      </c>
      <c r="W103" s="48" t="s">
        <v>33</v>
      </c>
    </row>
    <row r="104">
      <c r="A104" s="66" t="s">
        <v>118</v>
      </c>
      <c r="B104" s="67"/>
      <c r="C104" s="57" t="s">
        <v>40</v>
      </c>
      <c r="D104" s="58">
        <f>IF(OR($B102="X",$B103="X"),0, IF(OR(D102="Palpite",D103="Palpite"),0, IF($B103&amp;$B102=D103&amp;D102,'Pontuação'!$B$30,IF(AND($B102&gt;$B103,D102&gt;D103),'Pontuação'!$B$31,IF(AND($B102&lt;$B103,D102&lt;D103),'Pontuação'!$B$31,IF(AND($B102=$B103,D102=D103),'Pontuação'!$B$31,IF(OR($B102=D102,$B103=D103),'Pontuação'!$B$32,0)))))))</f>
        <v>0</v>
      </c>
      <c r="E104" s="58">
        <f>IF(OR($B102="X",$B103="X"),0, IF(OR(E102="Palpite",E103="Palpite"),0, IF($B103&amp;$B102=E103&amp;E102,'Pontuação'!$B$30,IF(AND($B102&gt;$B103,E102&gt;E103),'Pontuação'!$B$31,IF(AND($B102&lt;$B103,E102&lt;E103),'Pontuação'!$B$31,IF(AND($B102=$B103,E102=E103),'Pontuação'!$B$31,IF(OR($B102=E102,$B103=E103),'Pontuação'!$B$32,0)))))))</f>
        <v>0</v>
      </c>
      <c r="F104" s="58">
        <f>IF(OR($B102="X",$B103="X"),0, IF(OR(F102="Palpite",F103="Palpite"),0, IF($B103&amp;$B102=F103&amp;F102,'Pontuação'!$B$30,IF(AND($B102&gt;$B103,F102&gt;F103),'Pontuação'!$B$31,IF(AND($B102&lt;$B103,F102&lt;F103),'Pontuação'!$B$31,IF(AND($B102=$B103,F102=F103),'Pontuação'!$B$31,IF(OR($B102=F102,$B103=F103),'Pontuação'!$B$32,0)))))))</f>
        <v>0</v>
      </c>
      <c r="G104" s="58">
        <f>IF(OR($B102="X",$B103="X"),0, IF(OR(G102="Palpite",G103="Palpite"),0, IF($B103&amp;$B102=G103&amp;G102,'Pontuação'!$B$30,IF(AND($B102&gt;$B103,G102&gt;G103),'Pontuação'!$B$31,IF(AND($B102&lt;$B103,G102&lt;G103),'Pontuação'!$B$31,IF(AND($B102=$B103,G102=G103),'Pontuação'!$B$31,IF(OR($B102=G102,$B103=G103),'Pontuação'!$B$32,0)))))))</f>
        <v>0</v>
      </c>
      <c r="H104" s="58">
        <f>IF(OR($B102="X",$B103="X"),0, IF(OR(H102="Palpite",H103="Palpite"),0, IF($B103&amp;$B102=H103&amp;H102,'Pontuação'!$B$30,IF(AND($B102&gt;$B103,H102&gt;H103),'Pontuação'!$B$31,IF(AND($B102&lt;$B103,H102&lt;H103),'Pontuação'!$B$31,IF(AND($B102=$B103,H102=H103),'Pontuação'!$B$31,IF(OR($B102=H102,$B103=H103),'Pontuação'!$B$32,0)))))))</f>
        <v>0</v>
      </c>
      <c r="I104" s="58">
        <f>IF(OR($B102="X",$B103="X"),0, IF(OR(I102="Palpite",I103="Palpite"),0, IF($B103&amp;$B102=I103&amp;I102,'Pontuação'!$B$30,IF(AND($B102&gt;$B103,I102&gt;I103),'Pontuação'!$B$31,IF(AND($B102&lt;$B103,I102&lt;I103),'Pontuação'!$B$31,IF(AND($B102=$B103,I102=I103),'Pontuação'!$B$31,IF(OR($B102=I102,$B103=I103),'Pontuação'!$B$32,0)))))))</f>
        <v>0</v>
      </c>
      <c r="J104" s="58">
        <f>IF(OR($B102="X",$B103="X"),0, IF(OR(J102="Palpite",J103="Palpite"),0, IF($B103&amp;$B102=J103&amp;J102,'Pontuação'!$B$30,IF(AND($B102&gt;$B103,J102&gt;J103),'Pontuação'!$B$31,IF(AND($B102&lt;$B103,J102&lt;J103),'Pontuação'!$B$31,IF(AND($B102=$B103,J102=J103),'Pontuação'!$B$31,IF(OR($B102=J102,$B103=J103),'Pontuação'!$B$32,0)))))))</f>
        <v>0</v>
      </c>
      <c r="K104" s="58">
        <f>IF(OR($B102="X",$B103="X"),0, IF(OR(K102="Palpite",K103="Palpite"),0, IF($B103&amp;$B102=K103&amp;K102,'Pontuação'!$B$30,IF(AND($B102&gt;$B103,K102&gt;K103),'Pontuação'!$B$31,IF(AND($B102&lt;$B103,K102&lt;K103),'Pontuação'!$B$31,IF(AND($B102=$B103,K102=K103),'Pontuação'!$B$31,IF(OR($B102=K102,$B103=K103),'Pontuação'!$B$32,0)))))))</f>
        <v>0</v>
      </c>
      <c r="L104" s="58">
        <f>IF(OR($B102="X",$B103="X"),0, IF(OR(L102="Palpite",L103="Palpite"),0, IF($B103&amp;$B102=L103&amp;L102,'Pontuação'!$B$30,IF(AND($B102&gt;$B103,L102&gt;L103),'Pontuação'!$B$31,IF(AND($B102&lt;$B103,L102&lt;L103),'Pontuação'!$B$31,IF(AND($B102=$B103,L102=L103),'Pontuação'!$B$31,IF(OR($B102=L102,$B103=L103),'Pontuação'!$B$32,0)))))))</f>
        <v>0</v>
      </c>
      <c r="M104" s="58">
        <f>IF(OR($B102="X",$B103="X"),0, IF(OR(M102="Palpite",M103="Palpite"),0, IF($B103&amp;$B102=M103&amp;M102,'Pontuação'!$B$30,IF(AND($B102&gt;$B103,M102&gt;M103),'Pontuação'!$B$31,IF(AND($B102&lt;$B103,M102&lt;M103),'Pontuação'!$B$31,IF(AND($B102=$B103,M102=M103),'Pontuação'!$B$31,IF(OR($B102=M102,$B103=M103),'Pontuação'!$B$32,0)))))))</f>
        <v>0</v>
      </c>
      <c r="N104" s="58">
        <f>IF(OR($B102="X",$B103="X"),0, IF(OR(N102="Palpite",N103="Palpite"),0, IF($B103&amp;$B102=N103&amp;N102,'Pontuação'!$B$30,IF(AND($B102&gt;$B103,N102&gt;N103),'Pontuação'!$B$31,IF(AND($B102&lt;$B103,N102&lt;N103),'Pontuação'!$B$31,IF(AND($B102=$B103,N102=N103),'Pontuação'!$B$31,IF(OR($B102=N102,$B103=N103),'Pontuação'!$B$32,0)))))))</f>
        <v>0</v>
      </c>
      <c r="O104" s="58">
        <f>IF(OR($B102="X",$B103="X"),0, IF(OR(O102="Palpite",O103="Palpite"),0, IF($B103&amp;$B102=O103&amp;O102,'Pontuação'!$B$30,IF(AND($B102&gt;$B103,O102&gt;O103),'Pontuação'!$B$31,IF(AND($B102&lt;$B103,O102&lt;O103),'Pontuação'!$B$31,IF(AND($B102=$B103,O102=O103),'Pontuação'!$B$31,IF(OR($B102=O102,$B103=O103),'Pontuação'!$B$32,0)))))))</f>
        <v>0</v>
      </c>
      <c r="P104" s="58">
        <f>IF(OR($B102="X",$B103="X"),0, IF(OR(P102="Palpite",P103="Palpite"),0, IF($B103&amp;$B102=P103&amp;P102,'Pontuação'!$B$30,IF(AND($B102&gt;$B103,P102&gt;P103),'Pontuação'!$B$31,IF(AND($B102&lt;$B103,P102&lt;P103),'Pontuação'!$B$31,IF(AND($B102=$B103,P102=P103),'Pontuação'!$B$31,IF(OR($B102=P102,$B103=P103),'Pontuação'!$B$32,0)))))))</f>
        <v>0</v>
      </c>
      <c r="Q104" s="58">
        <f>IF(OR($B102="X",$B103="X"),0, IF(OR(Q102="Palpite",Q103="Palpite"),0, IF($B103&amp;$B102=Q103&amp;Q102,'Pontuação'!$B$30,IF(AND($B102&gt;$B103,Q102&gt;Q103),'Pontuação'!$B$31,IF(AND($B102&lt;$B103,Q102&lt;Q103),'Pontuação'!$B$31,IF(AND($B102=$B103,Q102=Q103),'Pontuação'!$B$31,IF(OR($B102=Q102,$B103=Q103),'Pontuação'!$B$32,0)))))))</f>
        <v>0</v>
      </c>
      <c r="R104" s="58">
        <f>IF(OR($B102="X",$B103="X"),0, IF(OR(R102="Palpite",R103="Palpite"),0, IF($B103&amp;$B102=R103&amp;R102,'Pontuação'!$B$30,IF(AND($B102&gt;$B103,R102&gt;R103),'Pontuação'!$B$31,IF(AND($B102&lt;$B103,R102&lt;R103),'Pontuação'!$B$31,IF(AND($B102=$B103,R102=R103),'Pontuação'!$B$31,IF(OR($B102=R102,$B103=R103),'Pontuação'!$B$32,0)))))))</f>
        <v>0</v>
      </c>
      <c r="S104" s="58">
        <f>IF(OR($B102="X",$B103="X"),0, IF(OR(S102="Palpite",S103="Palpite"),0, IF($B103&amp;$B102=S103&amp;S102,'Pontuação'!$B$30,IF(AND($B102&gt;$B103,S102&gt;S103),'Pontuação'!$B$31,IF(AND($B102&lt;$B103,S102&lt;S103),'Pontuação'!$B$31,IF(AND($B102=$B103,S102=S103),'Pontuação'!$B$31,IF(OR($B102=S102,$B103=S103),'Pontuação'!$B$32,0)))))))</f>
        <v>0</v>
      </c>
      <c r="T104" s="58">
        <f>IF(OR($B102="X",$B103="X"),0, IF(OR(T102="Palpite",T103="Palpite"),0, IF($B103&amp;$B102=T103&amp;T102,'Pontuação'!$B$30,IF(AND($B102&gt;$B103,T102&gt;T103),'Pontuação'!$B$31,IF(AND($B102&lt;$B103,T102&lt;T103),'Pontuação'!$B$31,IF(AND($B102=$B103,T102=T103),'Pontuação'!$B$31,IF(OR($B102=T102,$B103=T103),'Pontuação'!$B$32,0)))))))</f>
        <v>0</v>
      </c>
      <c r="U104" s="58">
        <f>IF(OR($B102="X",$B103="X"),0, IF(OR(U102="Palpite",U103="Palpite"),0, IF($B103&amp;$B102=U103&amp;U102,'Pontuação'!$B$30,IF(AND($B102&gt;$B103,U102&gt;U103),'Pontuação'!$B$31,IF(AND($B102&lt;$B103,U102&lt;U103),'Pontuação'!$B$31,IF(AND($B102=$B103,U102=U103),'Pontuação'!$B$31,IF(OR($B102=U102,$B103=U103),'Pontuação'!$B$32,0)))))))</f>
        <v>0</v>
      </c>
      <c r="V104" s="58">
        <f>IF(OR($B102="X",$B103="X"),0, IF(OR(V102="Palpite",V103="Palpite"),0, IF($B103&amp;$B102=V103&amp;V102,'Pontuação'!$B$30,IF(AND($B102&gt;$B103,V102&gt;V103),'Pontuação'!$B$31,IF(AND($B102&lt;$B103,V102&lt;V103),'Pontuação'!$B$31,IF(AND($B102=$B103,V102=V103),'Pontuação'!$B$31,IF(OR($B102=V102,$B103=V103),'Pontuação'!$B$32,0)))))))</f>
        <v>0</v>
      </c>
      <c r="W104" s="58">
        <f>IF(OR($B102="X",$B103="X"),0, IF(OR(W102="Palpite",W103="Palpite"),0, IF($B103&amp;$B102=W103&amp;W102,'Pontuação'!$B$30,IF(AND($B102&gt;$B103,W102&gt;W103),'Pontuação'!$B$31,IF(AND($B102&lt;$B103,W102&lt;W103),'Pontuação'!$B$31,IF(AND($B102=$B103,W102=W103),'Pontuação'!$B$31,IF(OR($B102=W102,$B103=W103),'Pontuação'!$B$32,0)))))))</f>
        <v>0</v>
      </c>
    </row>
    <row r="105">
      <c r="A105" s="65"/>
      <c r="B105" s="40"/>
      <c r="C105" s="41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4"/>
    </row>
    <row r="106">
      <c r="A106" s="64" t="s">
        <v>119</v>
      </c>
      <c r="B106" s="47" t="s">
        <v>47</v>
      </c>
      <c r="C106" s="54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3"/>
    </row>
    <row r="107">
      <c r="A107" s="65" t="s">
        <v>3</v>
      </c>
      <c r="B107" s="47" t="s">
        <v>101</v>
      </c>
      <c r="C107" s="54"/>
      <c r="D107" s="48" t="s">
        <v>33</v>
      </c>
      <c r="E107" s="48" t="s">
        <v>33</v>
      </c>
      <c r="F107" s="48" t="s">
        <v>33</v>
      </c>
      <c r="G107" s="48" t="s">
        <v>33</v>
      </c>
      <c r="H107" s="48" t="s">
        <v>33</v>
      </c>
      <c r="I107" s="48" t="s">
        <v>33</v>
      </c>
      <c r="J107" s="48" t="s">
        <v>33</v>
      </c>
      <c r="K107" s="48" t="s">
        <v>33</v>
      </c>
      <c r="L107" s="48" t="s">
        <v>33</v>
      </c>
      <c r="M107" s="48" t="s">
        <v>33</v>
      </c>
      <c r="N107" s="48" t="s">
        <v>33</v>
      </c>
      <c r="O107" s="48" t="s">
        <v>33</v>
      </c>
      <c r="P107" s="48" t="s">
        <v>33</v>
      </c>
      <c r="Q107" s="48" t="s">
        <v>33</v>
      </c>
      <c r="R107" s="48" t="s">
        <v>33</v>
      </c>
      <c r="S107" s="48" t="s">
        <v>33</v>
      </c>
      <c r="T107" s="48" t="s">
        <v>33</v>
      </c>
      <c r="U107" s="48" t="s">
        <v>33</v>
      </c>
      <c r="V107" s="48" t="s">
        <v>33</v>
      </c>
      <c r="W107" s="48" t="s">
        <v>33</v>
      </c>
    </row>
    <row r="108">
      <c r="A108" s="65" t="s">
        <v>17</v>
      </c>
      <c r="B108" s="47" t="s">
        <v>101</v>
      </c>
      <c r="C108" s="54"/>
      <c r="D108" s="48" t="s">
        <v>33</v>
      </c>
      <c r="E108" s="48" t="s">
        <v>33</v>
      </c>
      <c r="F108" s="48" t="s">
        <v>33</v>
      </c>
      <c r="G108" s="48" t="s">
        <v>33</v>
      </c>
      <c r="H108" s="48" t="s">
        <v>33</v>
      </c>
      <c r="I108" s="48" t="s">
        <v>33</v>
      </c>
      <c r="J108" s="48" t="s">
        <v>33</v>
      </c>
      <c r="K108" s="48" t="s">
        <v>33</v>
      </c>
      <c r="L108" s="48" t="s">
        <v>33</v>
      </c>
      <c r="M108" s="48" t="s">
        <v>33</v>
      </c>
      <c r="N108" s="48" t="s">
        <v>33</v>
      </c>
      <c r="O108" s="48" t="s">
        <v>33</v>
      </c>
      <c r="P108" s="48" t="s">
        <v>33</v>
      </c>
      <c r="Q108" s="48" t="s">
        <v>33</v>
      </c>
      <c r="R108" s="48" t="s">
        <v>33</v>
      </c>
      <c r="S108" s="48" t="s">
        <v>33</v>
      </c>
      <c r="T108" s="48" t="s">
        <v>33</v>
      </c>
      <c r="U108" s="48" t="s">
        <v>33</v>
      </c>
      <c r="V108" s="48" t="s">
        <v>33</v>
      </c>
      <c r="W108" s="48" t="s">
        <v>33</v>
      </c>
    </row>
    <row r="109">
      <c r="A109" s="66" t="s">
        <v>120</v>
      </c>
      <c r="B109" s="67"/>
      <c r="C109" s="57" t="s">
        <v>40</v>
      </c>
      <c r="D109" s="58">
        <f>IF(OR($B107="X",$B108="X"),0, IF(OR(D107="Palpite",D108="Palpite"),0, IF($B108&amp;$B107=D108&amp;D107,'Pontuação'!$B$30,IF(AND($B107&gt;$B108,D107&gt;D108),'Pontuação'!$B$31,IF(AND($B107&lt;$B108,D107&lt;D108),'Pontuação'!$B$31,IF(AND($B107=$B108,D107=D108),'Pontuação'!$B$31,IF(OR($B107=D107,$B108=D108),'Pontuação'!$B$32,0)))))))</f>
        <v>0</v>
      </c>
      <c r="E109" s="58">
        <f>IF(OR($B107="X",$B108="X"),0, IF(OR(E107="Palpite",E108="Palpite"),0, IF($B108&amp;$B107=E108&amp;E107,'Pontuação'!$B$30,IF(AND($B107&gt;$B108,E107&gt;E108),'Pontuação'!$B$31,IF(AND($B107&lt;$B108,E107&lt;E108),'Pontuação'!$B$31,IF(AND($B107=$B108,E107=E108),'Pontuação'!$B$31,IF(OR($B107=E107,$B108=E108),'Pontuação'!$B$32,0)))))))</f>
        <v>0</v>
      </c>
      <c r="F109" s="58">
        <f>IF(OR($B107="X",$B108="X"),0, IF(OR(F107="Palpite",F108="Palpite"),0, IF($B108&amp;$B107=F108&amp;F107,'Pontuação'!$B$30,IF(AND($B107&gt;$B108,F107&gt;F108),'Pontuação'!$B$31,IF(AND($B107&lt;$B108,F107&lt;F108),'Pontuação'!$B$31,IF(AND($B107=$B108,F107=F108),'Pontuação'!$B$31,IF(OR($B107=F107,$B108=F108),'Pontuação'!$B$32,0)))))))</f>
        <v>0</v>
      </c>
      <c r="G109" s="58">
        <f>IF(OR($B107="X",$B108="X"),0, IF(OR(G107="Palpite",G108="Palpite"),0, IF($B108&amp;$B107=G108&amp;G107,'Pontuação'!$B$30,IF(AND($B107&gt;$B108,G107&gt;G108),'Pontuação'!$B$31,IF(AND($B107&lt;$B108,G107&lt;G108),'Pontuação'!$B$31,IF(AND($B107=$B108,G107=G108),'Pontuação'!$B$31,IF(OR($B107=G107,$B108=G108),'Pontuação'!$B$32,0)))))))</f>
        <v>0</v>
      </c>
      <c r="H109" s="58">
        <f>IF(OR($B107="X",$B108="X"),0, IF(OR(H107="Palpite",H108="Palpite"),0, IF($B108&amp;$B107=H108&amp;H107,'Pontuação'!$B$30,IF(AND($B107&gt;$B108,H107&gt;H108),'Pontuação'!$B$31,IF(AND($B107&lt;$B108,H107&lt;H108),'Pontuação'!$B$31,IF(AND($B107=$B108,H107=H108),'Pontuação'!$B$31,IF(OR($B107=H107,$B108=H108),'Pontuação'!$B$32,0)))))))</f>
        <v>0</v>
      </c>
      <c r="I109" s="58">
        <f>IF(OR($B107="X",$B108="X"),0, IF(OR(I107="Palpite",I108="Palpite"),0, IF($B108&amp;$B107=I108&amp;I107,'Pontuação'!$B$30,IF(AND($B107&gt;$B108,I107&gt;I108),'Pontuação'!$B$31,IF(AND($B107&lt;$B108,I107&lt;I108),'Pontuação'!$B$31,IF(AND($B107=$B108,I107=I108),'Pontuação'!$B$31,IF(OR($B107=I107,$B108=I108),'Pontuação'!$B$32,0)))))))</f>
        <v>0</v>
      </c>
      <c r="J109" s="58">
        <f>IF(OR($B107="X",$B108="X"),0, IF(OR(J107="Palpite",J108="Palpite"),0, IF($B108&amp;$B107=J108&amp;J107,'Pontuação'!$B$30,IF(AND($B107&gt;$B108,J107&gt;J108),'Pontuação'!$B$31,IF(AND($B107&lt;$B108,J107&lt;J108),'Pontuação'!$B$31,IF(AND($B107=$B108,J107=J108),'Pontuação'!$B$31,IF(OR($B107=J107,$B108=J108),'Pontuação'!$B$32,0)))))))</f>
        <v>0</v>
      </c>
      <c r="K109" s="58">
        <f>IF(OR($B107="X",$B108="X"),0, IF(OR(K107="Palpite",K108="Palpite"),0, IF($B108&amp;$B107=K108&amp;K107,'Pontuação'!$B$30,IF(AND($B107&gt;$B108,K107&gt;K108),'Pontuação'!$B$31,IF(AND($B107&lt;$B108,K107&lt;K108),'Pontuação'!$B$31,IF(AND($B107=$B108,K107=K108),'Pontuação'!$B$31,IF(OR($B107=K107,$B108=K108),'Pontuação'!$B$32,0)))))))</f>
        <v>0</v>
      </c>
      <c r="L109" s="58">
        <f>IF(OR($B107="X",$B108="X"),0, IF(OR(L107="Palpite",L108="Palpite"),0, IF($B108&amp;$B107=L108&amp;L107,'Pontuação'!$B$30,IF(AND($B107&gt;$B108,L107&gt;L108),'Pontuação'!$B$31,IF(AND($B107&lt;$B108,L107&lt;L108),'Pontuação'!$B$31,IF(AND($B107=$B108,L107=L108),'Pontuação'!$B$31,IF(OR($B107=L107,$B108=L108),'Pontuação'!$B$32,0)))))))</f>
        <v>0</v>
      </c>
      <c r="M109" s="58">
        <f>IF(OR($B107="X",$B108="X"),0, IF(OR(M107="Palpite",M108="Palpite"),0, IF($B108&amp;$B107=M108&amp;M107,'Pontuação'!$B$30,IF(AND($B107&gt;$B108,M107&gt;M108),'Pontuação'!$B$31,IF(AND($B107&lt;$B108,M107&lt;M108),'Pontuação'!$B$31,IF(AND($B107=$B108,M107=M108),'Pontuação'!$B$31,IF(OR($B107=M107,$B108=M108),'Pontuação'!$B$32,0)))))))</f>
        <v>0</v>
      </c>
      <c r="N109" s="58">
        <f>IF(OR($B107="X",$B108="X"),0, IF(OR(N107="Palpite",N108="Palpite"),0, IF($B108&amp;$B107=N108&amp;N107,'Pontuação'!$B$30,IF(AND($B107&gt;$B108,N107&gt;N108),'Pontuação'!$B$31,IF(AND($B107&lt;$B108,N107&lt;N108),'Pontuação'!$B$31,IF(AND($B107=$B108,N107=N108),'Pontuação'!$B$31,IF(OR($B107=N107,$B108=N108),'Pontuação'!$B$32,0)))))))</f>
        <v>0</v>
      </c>
      <c r="O109" s="58">
        <f>IF(OR($B107="X",$B108="X"),0, IF(OR(O107="Palpite",O108="Palpite"),0, IF($B108&amp;$B107=O108&amp;O107,'Pontuação'!$B$30,IF(AND($B107&gt;$B108,O107&gt;O108),'Pontuação'!$B$31,IF(AND($B107&lt;$B108,O107&lt;O108),'Pontuação'!$B$31,IF(AND($B107=$B108,O107=O108),'Pontuação'!$B$31,IF(OR($B107=O107,$B108=O108),'Pontuação'!$B$32,0)))))))</f>
        <v>0</v>
      </c>
      <c r="P109" s="58">
        <f>IF(OR($B107="X",$B108="X"),0, IF(OR(P107="Palpite",P108="Palpite"),0, IF($B108&amp;$B107=P108&amp;P107,'Pontuação'!$B$30,IF(AND($B107&gt;$B108,P107&gt;P108),'Pontuação'!$B$31,IF(AND($B107&lt;$B108,P107&lt;P108),'Pontuação'!$B$31,IF(AND($B107=$B108,P107=P108),'Pontuação'!$B$31,IF(OR($B107=P107,$B108=P108),'Pontuação'!$B$32,0)))))))</f>
        <v>0</v>
      </c>
      <c r="Q109" s="58">
        <f>IF(OR($B107="X",$B108="X"),0, IF(OR(Q107="Palpite",Q108="Palpite"),0, IF($B108&amp;$B107=Q108&amp;Q107,'Pontuação'!$B$30,IF(AND($B107&gt;$B108,Q107&gt;Q108),'Pontuação'!$B$31,IF(AND($B107&lt;$B108,Q107&lt;Q108),'Pontuação'!$B$31,IF(AND($B107=$B108,Q107=Q108),'Pontuação'!$B$31,IF(OR($B107=Q107,$B108=Q108),'Pontuação'!$B$32,0)))))))</f>
        <v>0</v>
      </c>
      <c r="R109" s="58">
        <f>IF(OR($B107="X",$B108="X"),0, IF(OR(R107="Palpite",R108="Palpite"),0, IF($B108&amp;$B107=R108&amp;R107,'Pontuação'!$B$30,IF(AND($B107&gt;$B108,R107&gt;R108),'Pontuação'!$B$31,IF(AND($B107&lt;$B108,R107&lt;R108),'Pontuação'!$B$31,IF(AND($B107=$B108,R107=R108),'Pontuação'!$B$31,IF(OR($B107=R107,$B108=R108),'Pontuação'!$B$32,0)))))))</f>
        <v>0</v>
      </c>
      <c r="S109" s="58">
        <f>IF(OR($B107="X",$B108="X"),0, IF(OR(S107="Palpite",S108="Palpite"),0, IF($B108&amp;$B107=S108&amp;S107,'Pontuação'!$B$30,IF(AND($B107&gt;$B108,S107&gt;S108),'Pontuação'!$B$31,IF(AND($B107&lt;$B108,S107&lt;S108),'Pontuação'!$B$31,IF(AND($B107=$B108,S107=S108),'Pontuação'!$B$31,IF(OR($B107=S107,$B108=S108),'Pontuação'!$B$32,0)))))))</f>
        <v>0</v>
      </c>
      <c r="T109" s="58">
        <f>IF(OR($B107="X",$B108="X"),0, IF(OR(T107="Palpite",T108="Palpite"),0, IF($B108&amp;$B107=T108&amp;T107,'Pontuação'!$B$30,IF(AND($B107&gt;$B108,T107&gt;T108),'Pontuação'!$B$31,IF(AND($B107&lt;$B108,T107&lt;T108),'Pontuação'!$B$31,IF(AND($B107=$B108,T107=T108),'Pontuação'!$B$31,IF(OR($B107=T107,$B108=T108),'Pontuação'!$B$32,0)))))))</f>
        <v>0</v>
      </c>
      <c r="U109" s="58">
        <f>IF(OR($B107="X",$B108="X"),0, IF(OR(U107="Palpite",U108="Palpite"),0, IF($B108&amp;$B107=U108&amp;U107,'Pontuação'!$B$30,IF(AND($B107&gt;$B108,U107&gt;U108),'Pontuação'!$B$31,IF(AND($B107&lt;$B108,U107&lt;U108),'Pontuação'!$B$31,IF(AND($B107=$B108,U107=U108),'Pontuação'!$B$31,IF(OR($B107=U107,$B108=U108),'Pontuação'!$B$32,0)))))))</f>
        <v>0</v>
      </c>
      <c r="V109" s="58">
        <f>IF(OR($B107="X",$B108="X"),0, IF(OR(V107="Palpite",V108="Palpite"),0, IF($B108&amp;$B107=V108&amp;V107,'Pontuação'!$B$30,IF(AND($B107&gt;$B108,V107&gt;V108),'Pontuação'!$B$31,IF(AND($B107&lt;$B108,V107&lt;V108),'Pontuação'!$B$31,IF(AND($B107=$B108,V107=V108),'Pontuação'!$B$31,IF(OR($B107=V107,$B108=V108),'Pontuação'!$B$32,0)))))))</f>
        <v>0</v>
      </c>
      <c r="W109" s="58">
        <f>IF(OR($B107="X",$B108="X"),0, IF(OR(W107="Palpite",W108="Palpite"),0, IF($B108&amp;$B107=W108&amp;W107,'Pontuação'!$B$30,IF(AND($B107&gt;$B108,W107&gt;W108),'Pontuação'!$B$31,IF(AND($B107&lt;$B108,W107&lt;W108),'Pontuação'!$B$31,IF(AND($B107=$B108,W107=W108),'Pontuação'!$B$31,IF(OR($B107=W107,$B108=W108),'Pontuação'!$B$32,0)))))))</f>
        <v>0</v>
      </c>
    </row>
    <row r="110">
      <c r="A110" s="65" t="s">
        <v>10</v>
      </c>
      <c r="B110" s="47" t="s">
        <v>101</v>
      </c>
      <c r="C110" s="54"/>
      <c r="D110" s="48" t="s">
        <v>33</v>
      </c>
      <c r="E110" s="48" t="s">
        <v>33</v>
      </c>
      <c r="F110" s="48" t="s">
        <v>33</v>
      </c>
      <c r="G110" s="48" t="s">
        <v>33</v>
      </c>
      <c r="H110" s="48" t="s">
        <v>33</v>
      </c>
      <c r="I110" s="48" t="s">
        <v>33</v>
      </c>
      <c r="J110" s="48" t="s">
        <v>33</v>
      </c>
      <c r="K110" s="48" t="s">
        <v>33</v>
      </c>
      <c r="L110" s="48" t="s">
        <v>33</v>
      </c>
      <c r="M110" s="48" t="s">
        <v>33</v>
      </c>
      <c r="N110" s="48" t="s">
        <v>33</v>
      </c>
      <c r="O110" s="48" t="s">
        <v>33</v>
      </c>
      <c r="P110" s="48" t="s">
        <v>33</v>
      </c>
      <c r="Q110" s="48" t="s">
        <v>33</v>
      </c>
      <c r="R110" s="48" t="s">
        <v>33</v>
      </c>
      <c r="S110" s="48" t="s">
        <v>33</v>
      </c>
      <c r="T110" s="48" t="s">
        <v>33</v>
      </c>
      <c r="U110" s="48" t="s">
        <v>33</v>
      </c>
      <c r="V110" s="48" t="s">
        <v>33</v>
      </c>
      <c r="W110" s="48" t="s">
        <v>33</v>
      </c>
    </row>
    <row r="111">
      <c r="A111" s="65" t="s">
        <v>21</v>
      </c>
      <c r="B111" s="47" t="s">
        <v>101</v>
      </c>
      <c r="C111" s="54"/>
      <c r="D111" s="48" t="s">
        <v>33</v>
      </c>
      <c r="E111" s="48" t="s">
        <v>33</v>
      </c>
      <c r="F111" s="48" t="s">
        <v>33</v>
      </c>
      <c r="G111" s="48" t="s">
        <v>33</v>
      </c>
      <c r="H111" s="48" t="s">
        <v>33</v>
      </c>
      <c r="I111" s="48" t="s">
        <v>33</v>
      </c>
      <c r="J111" s="48" t="s">
        <v>33</v>
      </c>
      <c r="K111" s="48" t="s">
        <v>33</v>
      </c>
      <c r="L111" s="48" t="s">
        <v>33</v>
      </c>
      <c r="M111" s="48" t="s">
        <v>33</v>
      </c>
      <c r="N111" s="48" t="s">
        <v>33</v>
      </c>
      <c r="O111" s="48" t="s">
        <v>33</v>
      </c>
      <c r="P111" s="48" t="s">
        <v>33</v>
      </c>
      <c r="Q111" s="48" t="s">
        <v>33</v>
      </c>
      <c r="R111" s="48" t="s">
        <v>33</v>
      </c>
      <c r="S111" s="48" t="s">
        <v>33</v>
      </c>
      <c r="T111" s="48" t="s">
        <v>33</v>
      </c>
      <c r="U111" s="48" t="s">
        <v>33</v>
      </c>
      <c r="V111" s="48" t="s">
        <v>33</v>
      </c>
      <c r="W111" s="48" t="s">
        <v>33</v>
      </c>
    </row>
    <row r="112">
      <c r="A112" s="66" t="s">
        <v>121</v>
      </c>
      <c r="B112" s="67"/>
      <c r="C112" s="57" t="s">
        <v>40</v>
      </c>
      <c r="D112" s="58">
        <f>IF(OR($B110="X",$B111="X"),0, IF(OR(D110="Palpite",D111="Palpite"),0, IF($B111&amp;$B110=D111&amp;D110,'Pontuação'!$B$30,IF(AND($B110&gt;$B111,D110&gt;D111),'Pontuação'!$B$31,IF(AND($B110&lt;$B111,D110&lt;D111),'Pontuação'!$B$31,IF(AND($B110=$B111,D110=D111),'Pontuação'!$B$31,IF(OR($B110=D110,$B111=D111),'Pontuação'!$B$32,0)))))))</f>
        <v>0</v>
      </c>
      <c r="E112" s="58">
        <f>IF(OR($B110="X",$B111="X"),0, IF(OR(E110="Palpite",E111="Palpite"),0, IF($B111&amp;$B110=E111&amp;E110,'Pontuação'!$B$30,IF(AND($B110&gt;$B111,E110&gt;E111),'Pontuação'!$B$31,IF(AND($B110&lt;$B111,E110&lt;E111),'Pontuação'!$B$31,IF(AND($B110=$B111,E110=E111),'Pontuação'!$B$31,IF(OR($B110=E110,$B111=E111),'Pontuação'!$B$32,0)))))))</f>
        <v>0</v>
      </c>
      <c r="F112" s="58">
        <f>IF(OR($B110="X",$B111="X"),0, IF(OR(F110="Palpite",F111="Palpite"),0, IF($B111&amp;$B110=F111&amp;F110,'Pontuação'!$B$30,IF(AND($B110&gt;$B111,F110&gt;F111),'Pontuação'!$B$31,IF(AND($B110&lt;$B111,F110&lt;F111),'Pontuação'!$B$31,IF(AND($B110=$B111,F110=F111),'Pontuação'!$B$31,IF(OR($B110=F110,$B111=F111),'Pontuação'!$B$32,0)))))))</f>
        <v>0</v>
      </c>
      <c r="G112" s="58">
        <f>IF(OR($B110="X",$B111="X"),0, IF(OR(G110="Palpite",G111="Palpite"),0, IF($B111&amp;$B110=G111&amp;G110,'Pontuação'!$B$30,IF(AND($B110&gt;$B111,G110&gt;G111),'Pontuação'!$B$31,IF(AND($B110&lt;$B111,G110&lt;G111),'Pontuação'!$B$31,IF(AND($B110=$B111,G110=G111),'Pontuação'!$B$31,IF(OR($B110=G110,$B111=G111),'Pontuação'!$B$32,0)))))))</f>
        <v>0</v>
      </c>
      <c r="H112" s="58">
        <f>IF(OR($B110="X",$B111="X"),0, IF(OR(H110="Palpite",H111="Palpite"),0, IF($B111&amp;$B110=H111&amp;H110,'Pontuação'!$B$30,IF(AND($B110&gt;$B111,H110&gt;H111),'Pontuação'!$B$31,IF(AND($B110&lt;$B111,H110&lt;H111),'Pontuação'!$B$31,IF(AND($B110=$B111,H110=H111),'Pontuação'!$B$31,IF(OR($B110=H110,$B111=H111),'Pontuação'!$B$32,0)))))))</f>
        <v>0</v>
      </c>
      <c r="I112" s="58">
        <f>IF(OR($B110="X",$B111="X"),0, IF(OR(I110="Palpite",I111="Palpite"),0, IF($B111&amp;$B110=I111&amp;I110,'Pontuação'!$B$30,IF(AND($B110&gt;$B111,I110&gt;I111),'Pontuação'!$B$31,IF(AND($B110&lt;$B111,I110&lt;I111),'Pontuação'!$B$31,IF(AND($B110=$B111,I110=I111),'Pontuação'!$B$31,IF(OR($B110=I110,$B111=I111),'Pontuação'!$B$32,0)))))))</f>
        <v>0</v>
      </c>
      <c r="J112" s="58">
        <f>IF(OR($B110="X",$B111="X"),0, IF(OR(J110="Palpite",J111="Palpite"),0, IF($B111&amp;$B110=J111&amp;J110,'Pontuação'!$B$30,IF(AND($B110&gt;$B111,J110&gt;J111),'Pontuação'!$B$31,IF(AND($B110&lt;$B111,J110&lt;J111),'Pontuação'!$B$31,IF(AND($B110=$B111,J110=J111),'Pontuação'!$B$31,IF(OR($B110=J110,$B111=J111),'Pontuação'!$B$32,0)))))))</f>
        <v>0</v>
      </c>
      <c r="K112" s="58">
        <f>IF(OR($B110="X",$B111="X"),0, IF(OR(K110="Palpite",K111="Palpite"),0, IF($B111&amp;$B110=K111&amp;K110,'Pontuação'!$B$30,IF(AND($B110&gt;$B111,K110&gt;K111),'Pontuação'!$B$31,IF(AND($B110&lt;$B111,K110&lt;K111),'Pontuação'!$B$31,IF(AND($B110=$B111,K110=K111),'Pontuação'!$B$31,IF(OR($B110=K110,$B111=K111),'Pontuação'!$B$32,0)))))))</f>
        <v>0</v>
      </c>
      <c r="L112" s="58">
        <f>IF(OR($B110="X",$B111="X"),0, IF(OR(L110="Palpite",L111="Palpite"),0, IF($B111&amp;$B110=L111&amp;L110,'Pontuação'!$B$30,IF(AND($B110&gt;$B111,L110&gt;L111),'Pontuação'!$B$31,IF(AND($B110&lt;$B111,L110&lt;L111),'Pontuação'!$B$31,IF(AND($B110=$B111,L110=L111),'Pontuação'!$B$31,IF(OR($B110=L110,$B111=L111),'Pontuação'!$B$32,0)))))))</f>
        <v>0</v>
      </c>
      <c r="M112" s="58">
        <f>IF(OR($B110="X",$B111="X"),0, IF(OR(M110="Palpite",M111="Palpite"),0, IF($B111&amp;$B110=M111&amp;M110,'Pontuação'!$B$30,IF(AND($B110&gt;$B111,M110&gt;M111),'Pontuação'!$B$31,IF(AND($B110&lt;$B111,M110&lt;M111),'Pontuação'!$B$31,IF(AND($B110=$B111,M110=M111),'Pontuação'!$B$31,IF(OR($B110=M110,$B111=M111),'Pontuação'!$B$32,0)))))))</f>
        <v>0</v>
      </c>
      <c r="N112" s="58">
        <f>IF(OR($B110="X",$B111="X"),0, IF(OR(N110="Palpite",N111="Palpite"),0, IF($B111&amp;$B110=N111&amp;N110,'Pontuação'!$B$30,IF(AND($B110&gt;$B111,N110&gt;N111),'Pontuação'!$B$31,IF(AND($B110&lt;$B111,N110&lt;N111),'Pontuação'!$B$31,IF(AND($B110=$B111,N110=N111),'Pontuação'!$B$31,IF(OR($B110=N110,$B111=N111),'Pontuação'!$B$32,0)))))))</f>
        <v>0</v>
      </c>
      <c r="O112" s="58">
        <f>IF(OR($B110="X",$B111="X"),0, IF(OR(O110="Palpite",O111="Palpite"),0, IF($B111&amp;$B110=O111&amp;O110,'Pontuação'!$B$30,IF(AND($B110&gt;$B111,O110&gt;O111),'Pontuação'!$B$31,IF(AND($B110&lt;$B111,O110&lt;O111),'Pontuação'!$B$31,IF(AND($B110=$B111,O110=O111),'Pontuação'!$B$31,IF(OR($B110=O110,$B111=O111),'Pontuação'!$B$32,0)))))))</f>
        <v>0</v>
      </c>
      <c r="P112" s="58">
        <f>IF(OR($B110="X",$B111="X"),0, IF(OR(P110="Palpite",P111="Palpite"),0, IF($B111&amp;$B110=P111&amp;P110,'Pontuação'!$B$30,IF(AND($B110&gt;$B111,P110&gt;P111),'Pontuação'!$B$31,IF(AND($B110&lt;$B111,P110&lt;P111),'Pontuação'!$B$31,IF(AND($B110=$B111,P110=P111),'Pontuação'!$B$31,IF(OR($B110=P110,$B111=P111),'Pontuação'!$B$32,0)))))))</f>
        <v>0</v>
      </c>
      <c r="Q112" s="58">
        <f>IF(OR($B110="X",$B111="X"),0, IF(OR(Q110="Palpite",Q111="Palpite"),0, IF($B111&amp;$B110=Q111&amp;Q110,'Pontuação'!$B$30,IF(AND($B110&gt;$B111,Q110&gt;Q111),'Pontuação'!$B$31,IF(AND($B110&lt;$B111,Q110&lt;Q111),'Pontuação'!$B$31,IF(AND($B110=$B111,Q110=Q111),'Pontuação'!$B$31,IF(OR($B110=Q110,$B111=Q111),'Pontuação'!$B$32,0)))))))</f>
        <v>0</v>
      </c>
      <c r="R112" s="58">
        <f>IF(OR($B110="X",$B111="X"),0, IF(OR(R110="Palpite",R111="Palpite"),0, IF($B111&amp;$B110=R111&amp;R110,'Pontuação'!$B$30,IF(AND($B110&gt;$B111,R110&gt;R111),'Pontuação'!$B$31,IF(AND($B110&lt;$B111,R110&lt;R111),'Pontuação'!$B$31,IF(AND($B110=$B111,R110=R111),'Pontuação'!$B$31,IF(OR($B110=R110,$B111=R111),'Pontuação'!$B$32,0)))))))</f>
        <v>0</v>
      </c>
      <c r="S112" s="58">
        <f>IF(OR($B110="X",$B111="X"),0, IF(OR(S110="Palpite",S111="Palpite"),0, IF($B111&amp;$B110=S111&amp;S110,'Pontuação'!$B$30,IF(AND($B110&gt;$B111,S110&gt;S111),'Pontuação'!$B$31,IF(AND($B110&lt;$B111,S110&lt;S111),'Pontuação'!$B$31,IF(AND($B110=$B111,S110=S111),'Pontuação'!$B$31,IF(OR($B110=S110,$B111=S111),'Pontuação'!$B$32,0)))))))</f>
        <v>0</v>
      </c>
      <c r="T112" s="58">
        <f>IF(OR($B110="X",$B111="X"),0, IF(OR(T110="Palpite",T111="Palpite"),0, IF($B111&amp;$B110=T111&amp;T110,'Pontuação'!$B$30,IF(AND($B110&gt;$B111,T110&gt;T111),'Pontuação'!$B$31,IF(AND($B110&lt;$B111,T110&lt;T111),'Pontuação'!$B$31,IF(AND($B110=$B111,T110=T111),'Pontuação'!$B$31,IF(OR($B110=T110,$B111=T111),'Pontuação'!$B$32,0)))))))</f>
        <v>0</v>
      </c>
      <c r="U112" s="58">
        <f>IF(OR($B110="X",$B111="X"),0, IF(OR(U110="Palpite",U111="Palpite"),0, IF($B111&amp;$B110=U111&amp;U110,'Pontuação'!$B$30,IF(AND($B110&gt;$B111,U110&gt;U111),'Pontuação'!$B$31,IF(AND($B110&lt;$B111,U110&lt;U111),'Pontuação'!$B$31,IF(AND($B110=$B111,U110=U111),'Pontuação'!$B$31,IF(OR($B110=U110,$B111=U111),'Pontuação'!$B$32,0)))))))</f>
        <v>0</v>
      </c>
      <c r="V112" s="58">
        <f>IF(OR($B110="X",$B111="X"),0, IF(OR(V110="Palpite",V111="Palpite"),0, IF($B111&amp;$B110=V111&amp;V110,'Pontuação'!$B$30,IF(AND($B110&gt;$B111,V110&gt;V111),'Pontuação'!$B$31,IF(AND($B110&lt;$B111,V110&lt;V111),'Pontuação'!$B$31,IF(AND($B110=$B111,V110=V111),'Pontuação'!$B$31,IF(OR($B110=V110,$B111=V111),'Pontuação'!$B$32,0)))))))</f>
        <v>0</v>
      </c>
      <c r="W112" s="58">
        <f>IF(OR($B110="X",$B111="X"),0, IF(OR(W110="Palpite",W111="Palpite"),0, IF($B111&amp;$B110=W111&amp;W110,'Pontuação'!$B$30,IF(AND($B110&gt;$B111,W110&gt;W111),'Pontuação'!$B$31,IF(AND($B110&lt;$B111,W110&lt;W111),'Pontuação'!$B$31,IF(AND($B110=$B111,W110=W111),'Pontuação'!$B$31,IF(OR($B110=W110,$B111=W111),'Pontuação'!$B$32,0)))))))</f>
        <v>0</v>
      </c>
    </row>
    <row r="113">
      <c r="A113" s="65" t="s">
        <v>3</v>
      </c>
      <c r="B113" s="47" t="s">
        <v>101</v>
      </c>
      <c r="C113" s="54"/>
      <c r="D113" s="48" t="s">
        <v>33</v>
      </c>
      <c r="E113" s="48" t="s">
        <v>33</v>
      </c>
      <c r="F113" s="48" t="s">
        <v>33</v>
      </c>
      <c r="G113" s="48" t="s">
        <v>33</v>
      </c>
      <c r="H113" s="48" t="s">
        <v>33</v>
      </c>
      <c r="I113" s="48" t="s">
        <v>33</v>
      </c>
      <c r="J113" s="48" t="s">
        <v>33</v>
      </c>
      <c r="K113" s="48" t="s">
        <v>33</v>
      </c>
      <c r="L113" s="48" t="s">
        <v>33</v>
      </c>
      <c r="M113" s="48" t="s">
        <v>33</v>
      </c>
      <c r="N113" s="48" t="s">
        <v>33</v>
      </c>
      <c r="O113" s="48" t="s">
        <v>33</v>
      </c>
      <c r="P113" s="48" t="s">
        <v>33</v>
      </c>
      <c r="Q113" s="48" t="s">
        <v>33</v>
      </c>
      <c r="R113" s="48" t="s">
        <v>33</v>
      </c>
      <c r="S113" s="48" t="s">
        <v>33</v>
      </c>
      <c r="T113" s="48" t="s">
        <v>33</v>
      </c>
      <c r="U113" s="48" t="s">
        <v>33</v>
      </c>
      <c r="V113" s="48" t="s">
        <v>33</v>
      </c>
      <c r="W113" s="48" t="s">
        <v>33</v>
      </c>
    </row>
    <row r="114">
      <c r="A114" s="65" t="s">
        <v>10</v>
      </c>
      <c r="B114" s="47" t="s">
        <v>101</v>
      </c>
      <c r="C114" s="54"/>
      <c r="D114" s="48" t="s">
        <v>33</v>
      </c>
      <c r="E114" s="48" t="s">
        <v>33</v>
      </c>
      <c r="F114" s="48" t="s">
        <v>33</v>
      </c>
      <c r="G114" s="48" t="s">
        <v>33</v>
      </c>
      <c r="H114" s="48" t="s">
        <v>33</v>
      </c>
      <c r="I114" s="48" t="s">
        <v>33</v>
      </c>
      <c r="J114" s="48" t="s">
        <v>33</v>
      </c>
      <c r="K114" s="48" t="s">
        <v>33</v>
      </c>
      <c r="L114" s="48" t="s">
        <v>33</v>
      </c>
      <c r="M114" s="48" t="s">
        <v>33</v>
      </c>
      <c r="N114" s="48" t="s">
        <v>33</v>
      </c>
      <c r="O114" s="48" t="s">
        <v>33</v>
      </c>
      <c r="P114" s="48" t="s">
        <v>33</v>
      </c>
      <c r="Q114" s="48" t="s">
        <v>33</v>
      </c>
      <c r="R114" s="48" t="s">
        <v>33</v>
      </c>
      <c r="S114" s="48" t="s">
        <v>33</v>
      </c>
      <c r="T114" s="48" t="s">
        <v>33</v>
      </c>
      <c r="U114" s="48" t="s">
        <v>33</v>
      </c>
      <c r="V114" s="48" t="s">
        <v>33</v>
      </c>
      <c r="W114" s="48" t="s">
        <v>33</v>
      </c>
    </row>
    <row r="115">
      <c r="A115" s="66" t="s">
        <v>122</v>
      </c>
      <c r="B115" s="67"/>
      <c r="C115" s="57" t="s">
        <v>40</v>
      </c>
      <c r="D115" s="58">
        <f>IF(OR($B113="X",$B114="X"),0, IF(OR(D113="Palpite",D114="Palpite"),0, IF($B114&amp;$B113=D114&amp;D113,'Pontuação'!$B$30,IF(AND($B113&gt;$B114,D113&gt;D114),'Pontuação'!$B$31,IF(AND($B113&lt;$B114,D113&lt;D114),'Pontuação'!$B$31,IF(AND($B113=$B114,D113=D114),'Pontuação'!$B$31,IF(OR($B113=D113,$B114=D114),'Pontuação'!$B$32,0)))))))</f>
        <v>0</v>
      </c>
      <c r="E115" s="58">
        <f>IF(OR($B113="X",$B114="X"),0, IF(OR(E113="Palpite",E114="Palpite"),0, IF($B114&amp;$B113=E114&amp;E113,'Pontuação'!$B$30,IF(AND($B113&gt;$B114,E113&gt;E114),'Pontuação'!$B$31,IF(AND($B113&lt;$B114,E113&lt;E114),'Pontuação'!$B$31,IF(AND($B113=$B114,E113=E114),'Pontuação'!$B$31,IF(OR($B113=E113,$B114=E114),'Pontuação'!$B$32,0)))))))</f>
        <v>0</v>
      </c>
      <c r="F115" s="58">
        <f>IF(OR($B113="X",$B114="X"),0, IF(OR(F113="Palpite",F114="Palpite"),0, IF($B114&amp;$B113=F114&amp;F113,'Pontuação'!$B$30,IF(AND($B113&gt;$B114,F113&gt;F114),'Pontuação'!$B$31,IF(AND($B113&lt;$B114,F113&lt;F114),'Pontuação'!$B$31,IF(AND($B113=$B114,F113=F114),'Pontuação'!$B$31,IF(OR($B113=F113,$B114=F114),'Pontuação'!$B$32,0)))))))</f>
        <v>0</v>
      </c>
      <c r="G115" s="58">
        <f>IF(OR($B113="X",$B114="X"),0, IF(OR(G113="Palpite",G114="Palpite"),0, IF($B114&amp;$B113=G114&amp;G113,'Pontuação'!$B$30,IF(AND($B113&gt;$B114,G113&gt;G114),'Pontuação'!$B$31,IF(AND($B113&lt;$B114,G113&lt;G114),'Pontuação'!$B$31,IF(AND($B113=$B114,G113=G114),'Pontuação'!$B$31,IF(OR($B113=G113,$B114=G114),'Pontuação'!$B$32,0)))))))</f>
        <v>0</v>
      </c>
      <c r="H115" s="58">
        <f>IF(OR($B113="X",$B114="X"),0, IF(OR(H113="Palpite",H114="Palpite"),0, IF($B114&amp;$B113=H114&amp;H113,'Pontuação'!$B$30,IF(AND($B113&gt;$B114,H113&gt;H114),'Pontuação'!$B$31,IF(AND($B113&lt;$B114,H113&lt;H114),'Pontuação'!$B$31,IF(AND($B113=$B114,H113=H114),'Pontuação'!$B$31,IF(OR($B113=H113,$B114=H114),'Pontuação'!$B$32,0)))))))</f>
        <v>0</v>
      </c>
      <c r="I115" s="58">
        <f>IF(OR($B113="X",$B114="X"),0, IF(OR(I113="Palpite",I114="Palpite"),0, IF($B114&amp;$B113=I114&amp;I113,'Pontuação'!$B$30,IF(AND($B113&gt;$B114,I113&gt;I114),'Pontuação'!$B$31,IF(AND($B113&lt;$B114,I113&lt;I114),'Pontuação'!$B$31,IF(AND($B113=$B114,I113=I114),'Pontuação'!$B$31,IF(OR($B113=I113,$B114=I114),'Pontuação'!$B$32,0)))))))</f>
        <v>0</v>
      </c>
      <c r="J115" s="58">
        <f>IF(OR($B113="X",$B114="X"),0, IF(OR(J113="Palpite",J114="Palpite"),0, IF($B114&amp;$B113=J114&amp;J113,'Pontuação'!$B$30,IF(AND($B113&gt;$B114,J113&gt;J114),'Pontuação'!$B$31,IF(AND($B113&lt;$B114,J113&lt;J114),'Pontuação'!$B$31,IF(AND($B113=$B114,J113=J114),'Pontuação'!$B$31,IF(OR($B113=J113,$B114=J114),'Pontuação'!$B$32,0)))))))</f>
        <v>0</v>
      </c>
      <c r="K115" s="58">
        <f>IF(OR($B113="X",$B114="X"),0, IF(OR(K113="Palpite",K114="Palpite"),0, IF($B114&amp;$B113=K114&amp;K113,'Pontuação'!$B$30,IF(AND($B113&gt;$B114,K113&gt;K114),'Pontuação'!$B$31,IF(AND($B113&lt;$B114,K113&lt;K114),'Pontuação'!$B$31,IF(AND($B113=$B114,K113=K114),'Pontuação'!$B$31,IF(OR($B113=K113,$B114=K114),'Pontuação'!$B$32,0)))))))</f>
        <v>0</v>
      </c>
      <c r="L115" s="58">
        <f>IF(OR($B113="X",$B114="X"),0, IF(OR(L113="Palpite",L114="Palpite"),0, IF($B114&amp;$B113=L114&amp;L113,'Pontuação'!$B$30,IF(AND($B113&gt;$B114,L113&gt;L114),'Pontuação'!$B$31,IF(AND($B113&lt;$B114,L113&lt;L114),'Pontuação'!$B$31,IF(AND($B113=$B114,L113=L114),'Pontuação'!$B$31,IF(OR($B113=L113,$B114=L114),'Pontuação'!$B$32,0)))))))</f>
        <v>0</v>
      </c>
      <c r="M115" s="58">
        <f>IF(OR($B113="X",$B114="X"),0, IF(OR(M113="Palpite",M114="Palpite"),0, IF($B114&amp;$B113=M114&amp;M113,'Pontuação'!$B$30,IF(AND($B113&gt;$B114,M113&gt;M114),'Pontuação'!$B$31,IF(AND($B113&lt;$B114,M113&lt;M114),'Pontuação'!$B$31,IF(AND($B113=$B114,M113=M114),'Pontuação'!$B$31,IF(OR($B113=M113,$B114=M114),'Pontuação'!$B$32,0)))))))</f>
        <v>0</v>
      </c>
      <c r="N115" s="58">
        <f>IF(OR($B113="X",$B114="X"),0, IF(OR(N113="Palpite",N114="Palpite"),0, IF($B114&amp;$B113=N114&amp;N113,'Pontuação'!$B$30,IF(AND($B113&gt;$B114,N113&gt;N114),'Pontuação'!$B$31,IF(AND($B113&lt;$B114,N113&lt;N114),'Pontuação'!$B$31,IF(AND($B113=$B114,N113=N114),'Pontuação'!$B$31,IF(OR($B113=N113,$B114=N114),'Pontuação'!$B$32,0)))))))</f>
        <v>0</v>
      </c>
      <c r="O115" s="58">
        <f>IF(OR($B113="X",$B114="X"),0, IF(OR(O113="Palpite",O114="Palpite"),0, IF($B114&amp;$B113=O114&amp;O113,'Pontuação'!$B$30,IF(AND($B113&gt;$B114,O113&gt;O114),'Pontuação'!$B$31,IF(AND($B113&lt;$B114,O113&lt;O114),'Pontuação'!$B$31,IF(AND($B113=$B114,O113=O114),'Pontuação'!$B$31,IF(OR($B113=O113,$B114=O114),'Pontuação'!$B$32,0)))))))</f>
        <v>0</v>
      </c>
      <c r="P115" s="58">
        <f>IF(OR($B113="X",$B114="X"),0, IF(OR(P113="Palpite",P114="Palpite"),0, IF($B114&amp;$B113=P114&amp;P113,'Pontuação'!$B$30,IF(AND($B113&gt;$B114,P113&gt;P114),'Pontuação'!$B$31,IF(AND($B113&lt;$B114,P113&lt;P114),'Pontuação'!$B$31,IF(AND($B113=$B114,P113=P114),'Pontuação'!$B$31,IF(OR($B113=P113,$B114=P114),'Pontuação'!$B$32,0)))))))</f>
        <v>0</v>
      </c>
      <c r="Q115" s="58">
        <f>IF(OR($B113="X",$B114="X"),0, IF(OR(Q113="Palpite",Q114="Palpite"),0, IF($B114&amp;$B113=Q114&amp;Q113,'Pontuação'!$B$30,IF(AND($B113&gt;$B114,Q113&gt;Q114),'Pontuação'!$B$31,IF(AND($B113&lt;$B114,Q113&lt;Q114),'Pontuação'!$B$31,IF(AND($B113=$B114,Q113=Q114),'Pontuação'!$B$31,IF(OR($B113=Q113,$B114=Q114),'Pontuação'!$B$32,0)))))))</f>
        <v>0</v>
      </c>
      <c r="R115" s="58">
        <f>IF(OR($B113="X",$B114="X"),0, IF(OR(R113="Palpite",R114="Palpite"),0, IF($B114&amp;$B113=R114&amp;R113,'Pontuação'!$B$30,IF(AND($B113&gt;$B114,R113&gt;R114),'Pontuação'!$B$31,IF(AND($B113&lt;$B114,R113&lt;R114),'Pontuação'!$B$31,IF(AND($B113=$B114,R113=R114),'Pontuação'!$B$31,IF(OR($B113=R113,$B114=R114),'Pontuação'!$B$32,0)))))))</f>
        <v>0</v>
      </c>
      <c r="S115" s="58">
        <f>IF(OR($B113="X",$B114="X"),0, IF(OR(S113="Palpite",S114="Palpite"),0, IF($B114&amp;$B113=S114&amp;S113,'Pontuação'!$B$30,IF(AND($B113&gt;$B114,S113&gt;S114),'Pontuação'!$B$31,IF(AND($B113&lt;$B114,S113&lt;S114),'Pontuação'!$B$31,IF(AND($B113=$B114,S113=S114),'Pontuação'!$B$31,IF(OR($B113=S113,$B114=S114),'Pontuação'!$B$32,0)))))))</f>
        <v>0</v>
      </c>
      <c r="T115" s="58">
        <f>IF(OR($B113="X",$B114="X"),0, IF(OR(T113="Palpite",T114="Palpite"),0, IF($B114&amp;$B113=T114&amp;T113,'Pontuação'!$B$30,IF(AND($B113&gt;$B114,T113&gt;T114),'Pontuação'!$B$31,IF(AND($B113&lt;$B114,T113&lt;T114),'Pontuação'!$B$31,IF(AND($B113=$B114,T113=T114),'Pontuação'!$B$31,IF(OR($B113=T113,$B114=T114),'Pontuação'!$B$32,0)))))))</f>
        <v>0</v>
      </c>
      <c r="U115" s="58">
        <f>IF(OR($B113="X",$B114="X"),0, IF(OR(U113="Palpite",U114="Palpite"),0, IF($B114&amp;$B113=U114&amp;U113,'Pontuação'!$B$30,IF(AND($B113&gt;$B114,U113&gt;U114),'Pontuação'!$B$31,IF(AND($B113&lt;$B114,U113&lt;U114),'Pontuação'!$B$31,IF(AND($B113=$B114,U113=U114),'Pontuação'!$B$31,IF(OR($B113=U113,$B114=U114),'Pontuação'!$B$32,0)))))))</f>
        <v>0</v>
      </c>
      <c r="V115" s="58">
        <f>IF(OR($B113="X",$B114="X"),0, IF(OR(V113="Palpite",V114="Palpite"),0, IF($B114&amp;$B113=V114&amp;V113,'Pontuação'!$B$30,IF(AND($B113&gt;$B114,V113&gt;V114),'Pontuação'!$B$31,IF(AND($B113&lt;$B114,V113&lt;V114),'Pontuação'!$B$31,IF(AND($B113=$B114,V113=V114),'Pontuação'!$B$31,IF(OR($B113=V113,$B114=V114),'Pontuação'!$B$32,0)))))))</f>
        <v>0</v>
      </c>
      <c r="W115" s="58">
        <f>IF(OR($B113="X",$B114="X"),0, IF(OR(W113="Palpite",W114="Palpite"),0, IF($B114&amp;$B113=W114&amp;W113,'Pontuação'!$B$30,IF(AND($B113&gt;$B114,W113&gt;W114),'Pontuação'!$B$31,IF(AND($B113&lt;$B114,W113&lt;W114),'Pontuação'!$B$31,IF(AND($B113=$B114,W113=W114),'Pontuação'!$B$31,IF(OR($B113=W113,$B114=W114),'Pontuação'!$B$32,0)))))))</f>
        <v>0</v>
      </c>
    </row>
    <row r="116">
      <c r="A116" s="65" t="s">
        <v>21</v>
      </c>
      <c r="B116" s="47" t="s">
        <v>101</v>
      </c>
      <c r="C116" s="54"/>
      <c r="D116" s="48" t="s">
        <v>33</v>
      </c>
      <c r="E116" s="48" t="s">
        <v>33</v>
      </c>
      <c r="F116" s="48" t="s">
        <v>33</v>
      </c>
      <c r="G116" s="48" t="s">
        <v>33</v>
      </c>
      <c r="H116" s="48" t="s">
        <v>33</v>
      </c>
      <c r="I116" s="48" t="s">
        <v>33</v>
      </c>
      <c r="J116" s="48" t="s">
        <v>33</v>
      </c>
      <c r="K116" s="48" t="s">
        <v>33</v>
      </c>
      <c r="L116" s="48" t="s">
        <v>33</v>
      </c>
      <c r="M116" s="48" t="s">
        <v>33</v>
      </c>
      <c r="N116" s="48" t="s">
        <v>33</v>
      </c>
      <c r="O116" s="48" t="s">
        <v>33</v>
      </c>
      <c r="P116" s="48" t="s">
        <v>33</v>
      </c>
      <c r="Q116" s="48" t="s">
        <v>33</v>
      </c>
      <c r="R116" s="48" t="s">
        <v>33</v>
      </c>
      <c r="S116" s="48" t="s">
        <v>33</v>
      </c>
      <c r="T116" s="48" t="s">
        <v>33</v>
      </c>
      <c r="U116" s="48" t="s">
        <v>33</v>
      </c>
      <c r="V116" s="48" t="s">
        <v>33</v>
      </c>
      <c r="W116" s="48" t="s">
        <v>33</v>
      </c>
    </row>
    <row r="117">
      <c r="A117" s="65" t="s">
        <v>17</v>
      </c>
      <c r="B117" s="47" t="s">
        <v>101</v>
      </c>
      <c r="C117" s="54"/>
      <c r="D117" s="48" t="s">
        <v>33</v>
      </c>
      <c r="E117" s="48" t="s">
        <v>33</v>
      </c>
      <c r="F117" s="48" t="s">
        <v>33</v>
      </c>
      <c r="G117" s="48" t="s">
        <v>33</v>
      </c>
      <c r="H117" s="48" t="s">
        <v>33</v>
      </c>
      <c r="I117" s="48" t="s">
        <v>33</v>
      </c>
      <c r="J117" s="48" t="s">
        <v>33</v>
      </c>
      <c r="K117" s="48" t="s">
        <v>33</v>
      </c>
      <c r="L117" s="48" t="s">
        <v>33</v>
      </c>
      <c r="M117" s="48" t="s">
        <v>33</v>
      </c>
      <c r="N117" s="48" t="s">
        <v>33</v>
      </c>
      <c r="O117" s="48" t="s">
        <v>33</v>
      </c>
      <c r="P117" s="48" t="s">
        <v>33</v>
      </c>
      <c r="Q117" s="48" t="s">
        <v>33</v>
      </c>
      <c r="R117" s="48" t="s">
        <v>33</v>
      </c>
      <c r="S117" s="48" t="s">
        <v>33</v>
      </c>
      <c r="T117" s="48" t="s">
        <v>33</v>
      </c>
      <c r="U117" s="48" t="s">
        <v>33</v>
      </c>
      <c r="V117" s="48" t="s">
        <v>33</v>
      </c>
      <c r="W117" s="48" t="s">
        <v>33</v>
      </c>
    </row>
    <row r="118">
      <c r="A118" s="66" t="s">
        <v>123</v>
      </c>
      <c r="B118" s="67"/>
      <c r="C118" s="57" t="s">
        <v>40</v>
      </c>
      <c r="D118" s="58">
        <f>IF(OR($B116="X",$B117="X"),0, IF(OR(D116="Palpite",D117="Palpite"),0, IF($B117&amp;$B116=D117&amp;D116,'Pontuação'!$B$30,IF(AND($B116&gt;$B117,D116&gt;D117),'Pontuação'!$B$31,IF(AND($B116&lt;$B117,D116&lt;D117),'Pontuação'!$B$31,IF(AND($B116=$B117,D116=D117),'Pontuação'!$B$31,IF(OR($B116=D116,$B117=D117),'Pontuação'!$B$32,0)))))))</f>
        <v>0</v>
      </c>
      <c r="E118" s="58">
        <f>IF(OR($B116="X",$B117="X"),0, IF(OR(E116="Palpite",E117="Palpite"),0, IF($B117&amp;$B116=E117&amp;E116,'Pontuação'!$B$30,IF(AND($B116&gt;$B117,E116&gt;E117),'Pontuação'!$B$31,IF(AND($B116&lt;$B117,E116&lt;E117),'Pontuação'!$B$31,IF(AND($B116=$B117,E116=E117),'Pontuação'!$B$31,IF(OR($B116=E116,$B117=E117),'Pontuação'!$B$32,0)))))))</f>
        <v>0</v>
      </c>
      <c r="F118" s="58">
        <f>IF(OR($B116="X",$B117="X"),0, IF(OR(F116="Palpite",F117="Palpite"),0, IF($B117&amp;$B116=F117&amp;F116,'Pontuação'!$B$30,IF(AND($B116&gt;$B117,F116&gt;F117),'Pontuação'!$B$31,IF(AND($B116&lt;$B117,F116&lt;F117),'Pontuação'!$B$31,IF(AND($B116=$B117,F116=F117),'Pontuação'!$B$31,IF(OR($B116=F116,$B117=F117),'Pontuação'!$B$32,0)))))))</f>
        <v>0</v>
      </c>
      <c r="G118" s="58">
        <f>IF(OR($B116="X",$B117="X"),0, IF(OR(G116="Palpite",G117="Palpite"),0, IF($B117&amp;$B116=G117&amp;G116,'Pontuação'!$B$30,IF(AND($B116&gt;$B117,G116&gt;G117),'Pontuação'!$B$31,IF(AND($B116&lt;$B117,G116&lt;G117),'Pontuação'!$B$31,IF(AND($B116=$B117,G116=G117),'Pontuação'!$B$31,IF(OR($B116=G116,$B117=G117),'Pontuação'!$B$32,0)))))))</f>
        <v>0</v>
      </c>
      <c r="H118" s="58">
        <f>IF(OR($B116="X",$B117="X"),0, IF(OR(H116="Palpite",H117="Palpite"),0, IF($B117&amp;$B116=H117&amp;H116,'Pontuação'!$B$30,IF(AND($B116&gt;$B117,H116&gt;H117),'Pontuação'!$B$31,IF(AND($B116&lt;$B117,H116&lt;H117),'Pontuação'!$B$31,IF(AND($B116=$B117,H116=H117),'Pontuação'!$B$31,IF(OR($B116=H116,$B117=H117),'Pontuação'!$B$32,0)))))))</f>
        <v>0</v>
      </c>
      <c r="I118" s="58">
        <f>IF(OR($B116="X",$B117="X"),0, IF(OR(I116="Palpite",I117="Palpite"),0, IF($B117&amp;$B116=I117&amp;I116,'Pontuação'!$B$30,IF(AND($B116&gt;$B117,I116&gt;I117),'Pontuação'!$B$31,IF(AND($B116&lt;$B117,I116&lt;I117),'Pontuação'!$B$31,IF(AND($B116=$B117,I116=I117),'Pontuação'!$B$31,IF(OR($B116=I116,$B117=I117),'Pontuação'!$B$32,0)))))))</f>
        <v>0</v>
      </c>
      <c r="J118" s="58">
        <f>IF(OR($B116="X",$B117="X"),0, IF(OR(J116="Palpite",J117="Palpite"),0, IF($B117&amp;$B116=J117&amp;J116,'Pontuação'!$B$30,IF(AND($B116&gt;$B117,J116&gt;J117),'Pontuação'!$B$31,IF(AND($B116&lt;$B117,J116&lt;J117),'Pontuação'!$B$31,IF(AND($B116=$B117,J116=J117),'Pontuação'!$B$31,IF(OR($B116=J116,$B117=J117),'Pontuação'!$B$32,0)))))))</f>
        <v>0</v>
      </c>
      <c r="K118" s="58">
        <f>IF(OR($B116="X",$B117="X"),0, IF(OR(K116="Palpite",K117="Palpite"),0, IF($B117&amp;$B116=K117&amp;K116,'Pontuação'!$B$30,IF(AND($B116&gt;$B117,K116&gt;K117),'Pontuação'!$B$31,IF(AND($B116&lt;$B117,K116&lt;K117),'Pontuação'!$B$31,IF(AND($B116=$B117,K116=K117),'Pontuação'!$B$31,IF(OR($B116=K116,$B117=K117),'Pontuação'!$B$32,0)))))))</f>
        <v>0</v>
      </c>
      <c r="L118" s="58">
        <f>IF(OR($B116="X",$B117="X"),0, IF(OR(L116="Palpite",L117="Palpite"),0, IF($B117&amp;$B116=L117&amp;L116,'Pontuação'!$B$30,IF(AND($B116&gt;$B117,L116&gt;L117),'Pontuação'!$B$31,IF(AND($B116&lt;$B117,L116&lt;L117),'Pontuação'!$B$31,IF(AND($B116=$B117,L116=L117),'Pontuação'!$B$31,IF(OR($B116=L116,$B117=L117),'Pontuação'!$B$32,0)))))))</f>
        <v>0</v>
      </c>
      <c r="M118" s="58">
        <f>IF(OR($B116="X",$B117="X"),0, IF(OR(M116="Palpite",M117="Palpite"),0, IF($B117&amp;$B116=M117&amp;M116,'Pontuação'!$B$30,IF(AND($B116&gt;$B117,M116&gt;M117),'Pontuação'!$B$31,IF(AND($B116&lt;$B117,M116&lt;M117),'Pontuação'!$B$31,IF(AND($B116=$B117,M116=M117),'Pontuação'!$B$31,IF(OR($B116=M116,$B117=M117),'Pontuação'!$B$32,0)))))))</f>
        <v>0</v>
      </c>
      <c r="N118" s="58">
        <f>IF(OR($B116="X",$B117="X"),0, IF(OR(N116="Palpite",N117="Palpite"),0, IF($B117&amp;$B116=N117&amp;N116,'Pontuação'!$B$30,IF(AND($B116&gt;$B117,N116&gt;N117),'Pontuação'!$B$31,IF(AND($B116&lt;$B117,N116&lt;N117),'Pontuação'!$B$31,IF(AND($B116=$B117,N116=N117),'Pontuação'!$B$31,IF(OR($B116=N116,$B117=N117),'Pontuação'!$B$32,0)))))))</f>
        <v>0</v>
      </c>
      <c r="O118" s="58">
        <f>IF(OR($B116="X",$B117="X"),0, IF(OR(O116="Palpite",O117="Palpite"),0, IF($B117&amp;$B116=O117&amp;O116,'Pontuação'!$B$30,IF(AND($B116&gt;$B117,O116&gt;O117),'Pontuação'!$B$31,IF(AND($B116&lt;$B117,O116&lt;O117),'Pontuação'!$B$31,IF(AND($B116=$B117,O116=O117),'Pontuação'!$B$31,IF(OR($B116=O116,$B117=O117),'Pontuação'!$B$32,0)))))))</f>
        <v>0</v>
      </c>
      <c r="P118" s="58">
        <f>IF(OR($B116="X",$B117="X"),0, IF(OR(P116="Palpite",P117="Palpite"),0, IF($B117&amp;$B116=P117&amp;P116,'Pontuação'!$B$30,IF(AND($B116&gt;$B117,P116&gt;P117),'Pontuação'!$B$31,IF(AND($B116&lt;$B117,P116&lt;P117),'Pontuação'!$B$31,IF(AND($B116=$B117,P116=P117),'Pontuação'!$B$31,IF(OR($B116=P116,$B117=P117),'Pontuação'!$B$32,0)))))))</f>
        <v>0</v>
      </c>
      <c r="Q118" s="58">
        <f>IF(OR($B116="X",$B117="X"),0, IF(OR(Q116="Palpite",Q117="Palpite"),0, IF($B117&amp;$B116=Q117&amp;Q116,'Pontuação'!$B$30,IF(AND($B116&gt;$B117,Q116&gt;Q117),'Pontuação'!$B$31,IF(AND($B116&lt;$B117,Q116&lt;Q117),'Pontuação'!$B$31,IF(AND($B116=$B117,Q116=Q117),'Pontuação'!$B$31,IF(OR($B116=Q116,$B117=Q117),'Pontuação'!$B$32,0)))))))</f>
        <v>0</v>
      </c>
      <c r="R118" s="58">
        <f>IF(OR($B116="X",$B117="X"),0, IF(OR(R116="Palpite",R117="Palpite"),0, IF($B117&amp;$B116=R117&amp;R116,'Pontuação'!$B$30,IF(AND($B116&gt;$B117,R116&gt;R117),'Pontuação'!$B$31,IF(AND($B116&lt;$B117,R116&lt;R117),'Pontuação'!$B$31,IF(AND($B116=$B117,R116=R117),'Pontuação'!$B$31,IF(OR($B116=R116,$B117=R117),'Pontuação'!$B$32,0)))))))</f>
        <v>0</v>
      </c>
      <c r="S118" s="58">
        <f>IF(OR($B116="X",$B117="X"),0, IF(OR(S116="Palpite",S117="Palpite"),0, IF($B117&amp;$B116=S117&amp;S116,'Pontuação'!$B$30,IF(AND($B116&gt;$B117,S116&gt;S117),'Pontuação'!$B$31,IF(AND($B116&lt;$B117,S116&lt;S117),'Pontuação'!$B$31,IF(AND($B116=$B117,S116=S117),'Pontuação'!$B$31,IF(OR($B116=S116,$B117=S117),'Pontuação'!$B$32,0)))))))</f>
        <v>0</v>
      </c>
      <c r="T118" s="58">
        <f>IF(OR($B116="X",$B117="X"),0, IF(OR(T116="Palpite",T117="Palpite"),0, IF($B117&amp;$B116=T117&amp;T116,'Pontuação'!$B$30,IF(AND($B116&gt;$B117,T116&gt;T117),'Pontuação'!$B$31,IF(AND($B116&lt;$B117,T116&lt;T117),'Pontuação'!$B$31,IF(AND($B116=$B117,T116=T117),'Pontuação'!$B$31,IF(OR($B116=T116,$B117=T117),'Pontuação'!$B$32,0)))))))</f>
        <v>0</v>
      </c>
      <c r="U118" s="58">
        <f>IF(OR($B116="X",$B117="X"),0, IF(OR(U116="Palpite",U117="Palpite"),0, IF($B117&amp;$B116=U117&amp;U116,'Pontuação'!$B$30,IF(AND($B116&gt;$B117,U116&gt;U117),'Pontuação'!$B$31,IF(AND($B116&lt;$B117,U116&lt;U117),'Pontuação'!$B$31,IF(AND($B116=$B117,U116=U117),'Pontuação'!$B$31,IF(OR($B116=U116,$B117=U117),'Pontuação'!$B$32,0)))))))</f>
        <v>0</v>
      </c>
      <c r="V118" s="58">
        <f>IF(OR($B116="X",$B117="X"),0, IF(OR(V116="Palpite",V117="Palpite"),0, IF($B117&amp;$B116=V117&amp;V116,'Pontuação'!$B$30,IF(AND($B116&gt;$B117,V116&gt;V117),'Pontuação'!$B$31,IF(AND($B116&lt;$B117,V116&lt;V117),'Pontuação'!$B$31,IF(AND($B116=$B117,V116=V117),'Pontuação'!$B$31,IF(OR($B116=V116,$B117=V117),'Pontuação'!$B$32,0)))))))</f>
        <v>0</v>
      </c>
      <c r="W118" s="58">
        <f>IF(OR($B116="X",$B117="X"),0, IF(OR(W116="Palpite",W117="Palpite"),0, IF($B117&amp;$B116=W117&amp;W116,'Pontuação'!$B$30,IF(AND($B116&gt;$B117,W116&gt;W117),'Pontuação'!$B$31,IF(AND($B116&lt;$B117,W116&lt;W117),'Pontuação'!$B$31,IF(AND($B116=$B117,W116=W117),'Pontuação'!$B$31,IF(OR($B116=W116,$B117=W117),'Pontuação'!$B$32,0)))))))</f>
        <v>0</v>
      </c>
    </row>
    <row r="119">
      <c r="A119" s="65" t="s">
        <v>21</v>
      </c>
      <c r="B119" s="47" t="s">
        <v>101</v>
      </c>
      <c r="C119" s="54"/>
      <c r="D119" s="48" t="s">
        <v>33</v>
      </c>
      <c r="E119" s="48" t="s">
        <v>33</v>
      </c>
      <c r="F119" s="48" t="s">
        <v>33</v>
      </c>
      <c r="G119" s="48" t="s">
        <v>33</v>
      </c>
      <c r="H119" s="48" t="s">
        <v>33</v>
      </c>
      <c r="I119" s="48" t="s">
        <v>33</v>
      </c>
      <c r="J119" s="48" t="s">
        <v>33</v>
      </c>
      <c r="K119" s="48" t="s">
        <v>33</v>
      </c>
      <c r="L119" s="48" t="s">
        <v>33</v>
      </c>
      <c r="M119" s="48" t="s">
        <v>33</v>
      </c>
      <c r="N119" s="48" t="s">
        <v>33</v>
      </c>
      <c r="O119" s="48" t="s">
        <v>33</v>
      </c>
      <c r="P119" s="48" t="s">
        <v>33</v>
      </c>
      <c r="Q119" s="48" t="s">
        <v>33</v>
      </c>
      <c r="R119" s="48" t="s">
        <v>33</v>
      </c>
      <c r="S119" s="48" t="s">
        <v>33</v>
      </c>
      <c r="T119" s="48" t="s">
        <v>33</v>
      </c>
      <c r="U119" s="48" t="s">
        <v>33</v>
      </c>
      <c r="V119" s="48" t="s">
        <v>33</v>
      </c>
      <c r="W119" s="48" t="s">
        <v>33</v>
      </c>
    </row>
    <row r="120">
      <c r="A120" s="65" t="s">
        <v>3</v>
      </c>
      <c r="B120" s="47" t="s">
        <v>101</v>
      </c>
      <c r="C120" s="54"/>
      <c r="D120" s="48" t="s">
        <v>33</v>
      </c>
      <c r="E120" s="48" t="s">
        <v>33</v>
      </c>
      <c r="F120" s="48" t="s">
        <v>33</v>
      </c>
      <c r="G120" s="48" t="s">
        <v>33</v>
      </c>
      <c r="H120" s="48" t="s">
        <v>33</v>
      </c>
      <c r="I120" s="48" t="s">
        <v>33</v>
      </c>
      <c r="J120" s="48" t="s">
        <v>33</v>
      </c>
      <c r="K120" s="48" t="s">
        <v>33</v>
      </c>
      <c r="L120" s="48" t="s">
        <v>33</v>
      </c>
      <c r="M120" s="48" t="s">
        <v>33</v>
      </c>
      <c r="N120" s="48" t="s">
        <v>33</v>
      </c>
      <c r="O120" s="48" t="s">
        <v>33</v>
      </c>
      <c r="P120" s="48" t="s">
        <v>33</v>
      </c>
      <c r="Q120" s="48" t="s">
        <v>33</v>
      </c>
      <c r="R120" s="48" t="s">
        <v>33</v>
      </c>
      <c r="S120" s="48" t="s">
        <v>33</v>
      </c>
      <c r="T120" s="48" t="s">
        <v>33</v>
      </c>
      <c r="U120" s="48" t="s">
        <v>33</v>
      </c>
      <c r="V120" s="48" t="s">
        <v>33</v>
      </c>
      <c r="W120" s="48" t="s">
        <v>33</v>
      </c>
    </row>
    <row r="121">
      <c r="A121" s="66" t="s">
        <v>124</v>
      </c>
      <c r="B121" s="67"/>
      <c r="C121" s="57" t="s">
        <v>40</v>
      </c>
      <c r="D121" s="58">
        <f>IF(OR($B119="X",$B120="X"),0, IF(OR(D119="Palpite",D120="Palpite"),0, IF($B120&amp;$B119=D120&amp;D119,'Pontuação'!$B$30,IF(AND($B119&gt;$B120,D119&gt;D120),'Pontuação'!$B$31,IF(AND($B119&lt;$B120,D119&lt;D120),'Pontuação'!$B$31,IF(AND($B119=$B120,D119=D120),'Pontuação'!$B$31,IF(OR($B119=D119,$B120=D120),'Pontuação'!$B$32,0)))))))</f>
        <v>0</v>
      </c>
      <c r="E121" s="58">
        <f>IF(OR($B119="X",$B120="X"),0, IF(OR(E119="Palpite",E120="Palpite"),0, IF($B120&amp;$B119=E120&amp;E119,'Pontuação'!$B$30,IF(AND($B119&gt;$B120,E119&gt;E120),'Pontuação'!$B$31,IF(AND($B119&lt;$B120,E119&lt;E120),'Pontuação'!$B$31,IF(AND($B119=$B120,E119=E120),'Pontuação'!$B$31,IF(OR($B119=E119,$B120=E120),'Pontuação'!$B$32,0)))))))</f>
        <v>0</v>
      </c>
      <c r="F121" s="58">
        <f>IF(OR($B119="X",$B120="X"),0, IF(OR(F119="Palpite",F120="Palpite"),0, IF($B120&amp;$B119=F120&amp;F119,'Pontuação'!$B$30,IF(AND($B119&gt;$B120,F119&gt;F120),'Pontuação'!$B$31,IF(AND($B119&lt;$B120,F119&lt;F120),'Pontuação'!$B$31,IF(AND($B119=$B120,F119=F120),'Pontuação'!$B$31,IF(OR($B119=F119,$B120=F120),'Pontuação'!$B$32,0)))))))</f>
        <v>0</v>
      </c>
      <c r="G121" s="58">
        <f>IF(OR($B119="X",$B120="X"),0, IF(OR(G119="Palpite",G120="Palpite"),0, IF($B120&amp;$B119=G120&amp;G119,'Pontuação'!$B$30,IF(AND($B119&gt;$B120,G119&gt;G120),'Pontuação'!$B$31,IF(AND($B119&lt;$B120,G119&lt;G120),'Pontuação'!$B$31,IF(AND($B119=$B120,G119=G120),'Pontuação'!$B$31,IF(OR($B119=G119,$B120=G120),'Pontuação'!$B$32,0)))))))</f>
        <v>0</v>
      </c>
      <c r="H121" s="58">
        <f>IF(OR($B119="X",$B120="X"),0, IF(OR(H119="Palpite",H120="Palpite"),0, IF($B120&amp;$B119=H120&amp;H119,'Pontuação'!$B$30,IF(AND($B119&gt;$B120,H119&gt;H120),'Pontuação'!$B$31,IF(AND($B119&lt;$B120,H119&lt;H120),'Pontuação'!$B$31,IF(AND($B119=$B120,H119=H120),'Pontuação'!$B$31,IF(OR($B119=H119,$B120=H120),'Pontuação'!$B$32,0)))))))</f>
        <v>0</v>
      </c>
      <c r="I121" s="58">
        <f>IF(OR($B119="X",$B120="X"),0, IF(OR(I119="Palpite",I120="Palpite"),0, IF($B120&amp;$B119=I120&amp;I119,'Pontuação'!$B$30,IF(AND($B119&gt;$B120,I119&gt;I120),'Pontuação'!$B$31,IF(AND($B119&lt;$B120,I119&lt;I120),'Pontuação'!$B$31,IF(AND($B119=$B120,I119=I120),'Pontuação'!$B$31,IF(OR($B119=I119,$B120=I120),'Pontuação'!$B$32,0)))))))</f>
        <v>0</v>
      </c>
      <c r="J121" s="58">
        <f>IF(OR($B119="X",$B120="X"),0, IF(OR(J119="Palpite",J120="Palpite"),0, IF($B120&amp;$B119=J120&amp;J119,'Pontuação'!$B$30,IF(AND($B119&gt;$B120,J119&gt;J120),'Pontuação'!$B$31,IF(AND($B119&lt;$B120,J119&lt;J120),'Pontuação'!$B$31,IF(AND($B119=$B120,J119=J120),'Pontuação'!$B$31,IF(OR($B119=J119,$B120=J120),'Pontuação'!$B$32,0)))))))</f>
        <v>0</v>
      </c>
      <c r="K121" s="58">
        <f>IF(OR($B119="X",$B120="X"),0, IF(OR(K119="Palpite",K120="Palpite"),0, IF($B120&amp;$B119=K120&amp;K119,'Pontuação'!$B$30,IF(AND($B119&gt;$B120,K119&gt;K120),'Pontuação'!$B$31,IF(AND($B119&lt;$B120,K119&lt;K120),'Pontuação'!$B$31,IF(AND($B119=$B120,K119=K120),'Pontuação'!$B$31,IF(OR($B119=K119,$B120=K120),'Pontuação'!$B$32,0)))))))</f>
        <v>0</v>
      </c>
      <c r="L121" s="58">
        <f>IF(OR($B119="X",$B120="X"),0, IF(OR(L119="Palpite",L120="Palpite"),0, IF($B120&amp;$B119=L120&amp;L119,'Pontuação'!$B$30,IF(AND($B119&gt;$B120,L119&gt;L120),'Pontuação'!$B$31,IF(AND($B119&lt;$B120,L119&lt;L120),'Pontuação'!$B$31,IF(AND($B119=$B120,L119=L120),'Pontuação'!$B$31,IF(OR($B119=L119,$B120=L120),'Pontuação'!$B$32,0)))))))</f>
        <v>0</v>
      </c>
      <c r="M121" s="58">
        <f>IF(OR($B119="X",$B120="X"),0, IF(OR(M119="Palpite",M120="Palpite"),0, IF($B120&amp;$B119=M120&amp;M119,'Pontuação'!$B$30,IF(AND($B119&gt;$B120,M119&gt;M120),'Pontuação'!$B$31,IF(AND($B119&lt;$B120,M119&lt;M120),'Pontuação'!$B$31,IF(AND($B119=$B120,M119=M120),'Pontuação'!$B$31,IF(OR($B119=M119,$B120=M120),'Pontuação'!$B$32,0)))))))</f>
        <v>0</v>
      </c>
      <c r="N121" s="58">
        <f>IF(OR($B119="X",$B120="X"),0, IF(OR(N119="Palpite",N120="Palpite"),0, IF($B120&amp;$B119=N120&amp;N119,'Pontuação'!$B$30,IF(AND($B119&gt;$B120,N119&gt;N120),'Pontuação'!$B$31,IF(AND($B119&lt;$B120,N119&lt;N120),'Pontuação'!$B$31,IF(AND($B119=$B120,N119=N120),'Pontuação'!$B$31,IF(OR($B119=N119,$B120=N120),'Pontuação'!$B$32,0)))))))</f>
        <v>0</v>
      </c>
      <c r="O121" s="58">
        <f>IF(OR($B119="X",$B120="X"),0, IF(OR(O119="Palpite",O120="Palpite"),0, IF($B120&amp;$B119=O120&amp;O119,'Pontuação'!$B$30,IF(AND($B119&gt;$B120,O119&gt;O120),'Pontuação'!$B$31,IF(AND($B119&lt;$B120,O119&lt;O120),'Pontuação'!$B$31,IF(AND($B119=$B120,O119=O120),'Pontuação'!$B$31,IF(OR($B119=O119,$B120=O120),'Pontuação'!$B$32,0)))))))</f>
        <v>0</v>
      </c>
      <c r="P121" s="58">
        <f>IF(OR($B119="X",$B120="X"),0, IF(OR(P119="Palpite",P120="Palpite"),0, IF($B120&amp;$B119=P120&amp;P119,'Pontuação'!$B$30,IF(AND($B119&gt;$B120,P119&gt;P120),'Pontuação'!$B$31,IF(AND($B119&lt;$B120,P119&lt;P120),'Pontuação'!$B$31,IF(AND($B119=$B120,P119=P120),'Pontuação'!$B$31,IF(OR($B119=P119,$B120=P120),'Pontuação'!$B$32,0)))))))</f>
        <v>0</v>
      </c>
      <c r="Q121" s="58">
        <f>IF(OR($B119="X",$B120="X"),0, IF(OR(Q119="Palpite",Q120="Palpite"),0, IF($B120&amp;$B119=Q120&amp;Q119,'Pontuação'!$B$30,IF(AND($B119&gt;$B120,Q119&gt;Q120),'Pontuação'!$B$31,IF(AND($B119&lt;$B120,Q119&lt;Q120),'Pontuação'!$B$31,IF(AND($B119=$B120,Q119=Q120),'Pontuação'!$B$31,IF(OR($B119=Q119,$B120=Q120),'Pontuação'!$B$32,0)))))))</f>
        <v>0</v>
      </c>
      <c r="R121" s="58">
        <f>IF(OR($B119="X",$B120="X"),0, IF(OR(R119="Palpite",R120="Palpite"),0, IF($B120&amp;$B119=R120&amp;R119,'Pontuação'!$B$30,IF(AND($B119&gt;$B120,R119&gt;R120),'Pontuação'!$B$31,IF(AND($B119&lt;$B120,R119&lt;R120),'Pontuação'!$B$31,IF(AND($B119=$B120,R119=R120),'Pontuação'!$B$31,IF(OR($B119=R119,$B120=R120),'Pontuação'!$B$32,0)))))))</f>
        <v>0</v>
      </c>
      <c r="S121" s="58">
        <f>IF(OR($B119="X",$B120="X"),0, IF(OR(S119="Palpite",S120="Palpite"),0, IF($B120&amp;$B119=S120&amp;S119,'Pontuação'!$B$30,IF(AND($B119&gt;$B120,S119&gt;S120),'Pontuação'!$B$31,IF(AND($B119&lt;$B120,S119&lt;S120),'Pontuação'!$B$31,IF(AND($B119=$B120,S119=S120),'Pontuação'!$B$31,IF(OR($B119=S119,$B120=S120),'Pontuação'!$B$32,0)))))))</f>
        <v>0</v>
      </c>
      <c r="T121" s="58">
        <f>IF(OR($B119="X",$B120="X"),0, IF(OR(T119="Palpite",T120="Palpite"),0, IF($B120&amp;$B119=T120&amp;T119,'Pontuação'!$B$30,IF(AND($B119&gt;$B120,T119&gt;T120),'Pontuação'!$B$31,IF(AND($B119&lt;$B120,T119&lt;T120),'Pontuação'!$B$31,IF(AND($B119=$B120,T119=T120),'Pontuação'!$B$31,IF(OR($B119=T119,$B120=T120),'Pontuação'!$B$32,0)))))))</f>
        <v>0</v>
      </c>
      <c r="U121" s="58">
        <f>IF(OR($B119="X",$B120="X"),0, IF(OR(U119="Palpite",U120="Palpite"),0, IF($B120&amp;$B119=U120&amp;U119,'Pontuação'!$B$30,IF(AND($B119&gt;$B120,U119&gt;U120),'Pontuação'!$B$31,IF(AND($B119&lt;$B120,U119&lt;U120),'Pontuação'!$B$31,IF(AND($B119=$B120,U119=U120),'Pontuação'!$B$31,IF(OR($B119=U119,$B120=U120),'Pontuação'!$B$32,0)))))))</f>
        <v>0</v>
      </c>
      <c r="V121" s="58">
        <f>IF(OR($B119="X",$B120="X"),0, IF(OR(V119="Palpite",V120="Palpite"),0, IF($B120&amp;$B119=V120&amp;V119,'Pontuação'!$B$30,IF(AND($B119&gt;$B120,V119&gt;V120),'Pontuação'!$B$31,IF(AND($B119&lt;$B120,V119&lt;V120),'Pontuação'!$B$31,IF(AND($B119=$B120,V119=V120),'Pontuação'!$B$31,IF(OR($B119=V119,$B120=V120),'Pontuação'!$B$32,0)))))))</f>
        <v>0</v>
      </c>
      <c r="W121" s="58">
        <f>IF(OR($B119="X",$B120="X"),0, IF(OR(W119="Palpite",W120="Palpite"),0, IF($B120&amp;$B119=W120&amp;W119,'Pontuação'!$B$30,IF(AND($B119&gt;$B120,W119&gt;W120),'Pontuação'!$B$31,IF(AND($B119&lt;$B120,W119&lt;W120),'Pontuação'!$B$31,IF(AND($B119=$B120,W119=W120),'Pontuação'!$B$31,IF(OR($B119=W119,$B120=W120),'Pontuação'!$B$32,0)))))))</f>
        <v>0</v>
      </c>
    </row>
    <row r="122">
      <c r="A122" s="65" t="s">
        <v>17</v>
      </c>
      <c r="B122" s="47" t="s">
        <v>101</v>
      </c>
      <c r="C122" s="54"/>
      <c r="D122" s="48" t="s">
        <v>33</v>
      </c>
      <c r="E122" s="48" t="s">
        <v>33</v>
      </c>
      <c r="F122" s="48" t="s">
        <v>33</v>
      </c>
      <c r="G122" s="48" t="s">
        <v>33</v>
      </c>
      <c r="H122" s="48" t="s">
        <v>33</v>
      </c>
      <c r="I122" s="48" t="s">
        <v>33</v>
      </c>
      <c r="J122" s="48" t="s">
        <v>33</v>
      </c>
      <c r="K122" s="48" t="s">
        <v>33</v>
      </c>
      <c r="L122" s="48" t="s">
        <v>33</v>
      </c>
      <c r="M122" s="48" t="s">
        <v>33</v>
      </c>
      <c r="N122" s="48" t="s">
        <v>33</v>
      </c>
      <c r="O122" s="48" t="s">
        <v>33</v>
      </c>
      <c r="P122" s="48" t="s">
        <v>33</v>
      </c>
      <c r="Q122" s="48" t="s">
        <v>33</v>
      </c>
      <c r="R122" s="48" t="s">
        <v>33</v>
      </c>
      <c r="S122" s="48" t="s">
        <v>33</v>
      </c>
      <c r="T122" s="48" t="s">
        <v>33</v>
      </c>
      <c r="U122" s="48" t="s">
        <v>33</v>
      </c>
      <c r="V122" s="48" t="s">
        <v>33</v>
      </c>
      <c r="W122" s="48" t="s">
        <v>33</v>
      </c>
    </row>
    <row r="123">
      <c r="A123" s="65" t="s">
        <v>10</v>
      </c>
      <c r="B123" s="47" t="s">
        <v>101</v>
      </c>
      <c r="C123" s="54"/>
      <c r="D123" s="48" t="s">
        <v>33</v>
      </c>
      <c r="E123" s="48" t="s">
        <v>33</v>
      </c>
      <c r="F123" s="48" t="s">
        <v>33</v>
      </c>
      <c r="G123" s="48" t="s">
        <v>33</v>
      </c>
      <c r="H123" s="48" t="s">
        <v>33</v>
      </c>
      <c r="I123" s="48" t="s">
        <v>33</v>
      </c>
      <c r="J123" s="48" t="s">
        <v>33</v>
      </c>
      <c r="K123" s="48" t="s">
        <v>33</v>
      </c>
      <c r="L123" s="48" t="s">
        <v>33</v>
      </c>
      <c r="M123" s="48" t="s">
        <v>33</v>
      </c>
      <c r="N123" s="48" t="s">
        <v>33</v>
      </c>
      <c r="O123" s="48" t="s">
        <v>33</v>
      </c>
      <c r="P123" s="48" t="s">
        <v>33</v>
      </c>
      <c r="Q123" s="48" t="s">
        <v>33</v>
      </c>
      <c r="R123" s="48" t="s">
        <v>33</v>
      </c>
      <c r="S123" s="48" t="s">
        <v>33</v>
      </c>
      <c r="T123" s="48" t="s">
        <v>33</v>
      </c>
      <c r="U123" s="48" t="s">
        <v>33</v>
      </c>
      <c r="V123" s="48" t="s">
        <v>33</v>
      </c>
      <c r="W123" s="48" t="s">
        <v>33</v>
      </c>
    </row>
    <row r="124">
      <c r="A124" s="66" t="s">
        <v>124</v>
      </c>
      <c r="B124" s="67"/>
      <c r="C124" s="57" t="s">
        <v>40</v>
      </c>
      <c r="D124" s="58">
        <f>IF(OR($B122="X",$B123="X"),0, IF(OR(D122="Palpite",D123="Palpite"),0, IF($B123&amp;$B122=D123&amp;D122,'Pontuação'!$B$30,IF(AND($B122&gt;$B123,D122&gt;D123),'Pontuação'!$B$31,IF(AND($B122&lt;$B123,D122&lt;D123),'Pontuação'!$B$31,IF(AND($B122=$B123,D122=D123),'Pontuação'!$B$31,IF(OR($B122=D122,$B123=D123),'Pontuação'!$B$32,0)))))))</f>
        <v>0</v>
      </c>
      <c r="E124" s="58">
        <f>IF(OR($B122="X",$B123="X"),0, IF(OR(E122="Palpite",E123="Palpite"),0, IF($B123&amp;$B122=E123&amp;E122,'Pontuação'!$B$30,IF(AND($B122&gt;$B123,E122&gt;E123),'Pontuação'!$B$31,IF(AND($B122&lt;$B123,E122&lt;E123),'Pontuação'!$B$31,IF(AND($B122=$B123,E122=E123),'Pontuação'!$B$31,IF(OR($B122=E122,$B123=E123),'Pontuação'!$B$32,0)))))))</f>
        <v>0</v>
      </c>
      <c r="F124" s="58">
        <f>IF(OR($B122="X",$B123="X"),0, IF(OR(F122="Palpite",F123="Palpite"),0, IF($B123&amp;$B122=F123&amp;F122,'Pontuação'!$B$30,IF(AND($B122&gt;$B123,F122&gt;F123),'Pontuação'!$B$31,IF(AND($B122&lt;$B123,F122&lt;F123),'Pontuação'!$B$31,IF(AND($B122=$B123,F122=F123),'Pontuação'!$B$31,IF(OR($B122=F122,$B123=F123),'Pontuação'!$B$32,0)))))))</f>
        <v>0</v>
      </c>
      <c r="G124" s="58">
        <f>IF(OR($B122="X",$B123="X"),0, IF(OR(G122="Palpite",G123="Palpite"),0, IF($B123&amp;$B122=G123&amp;G122,'Pontuação'!$B$30,IF(AND($B122&gt;$B123,G122&gt;G123),'Pontuação'!$B$31,IF(AND($B122&lt;$B123,G122&lt;G123),'Pontuação'!$B$31,IF(AND($B122=$B123,G122=G123),'Pontuação'!$B$31,IF(OR($B122=G122,$B123=G123),'Pontuação'!$B$32,0)))))))</f>
        <v>0</v>
      </c>
      <c r="H124" s="58">
        <f>IF(OR($B122="X",$B123="X"),0, IF(OR(H122="Palpite",H123="Palpite"),0, IF($B123&amp;$B122=H123&amp;H122,'Pontuação'!$B$30,IF(AND($B122&gt;$B123,H122&gt;H123),'Pontuação'!$B$31,IF(AND($B122&lt;$B123,H122&lt;H123),'Pontuação'!$B$31,IF(AND($B122=$B123,H122=H123),'Pontuação'!$B$31,IF(OR($B122=H122,$B123=H123),'Pontuação'!$B$32,0)))))))</f>
        <v>0</v>
      </c>
      <c r="I124" s="58">
        <f>IF(OR($B122="X",$B123="X"),0, IF(OR(I122="Palpite",I123="Palpite"),0, IF($B123&amp;$B122=I123&amp;I122,'Pontuação'!$B$30,IF(AND($B122&gt;$B123,I122&gt;I123),'Pontuação'!$B$31,IF(AND($B122&lt;$B123,I122&lt;I123),'Pontuação'!$B$31,IF(AND($B122=$B123,I122=I123),'Pontuação'!$B$31,IF(OR($B122=I122,$B123=I123),'Pontuação'!$B$32,0)))))))</f>
        <v>0</v>
      </c>
      <c r="J124" s="58">
        <f>IF(OR($B122="X",$B123="X"),0, IF(OR(J122="Palpite",J123="Palpite"),0, IF($B123&amp;$B122=J123&amp;J122,'Pontuação'!$B$30,IF(AND($B122&gt;$B123,J122&gt;J123),'Pontuação'!$B$31,IF(AND($B122&lt;$B123,J122&lt;J123),'Pontuação'!$B$31,IF(AND($B122=$B123,J122=J123),'Pontuação'!$B$31,IF(OR($B122=J122,$B123=J123),'Pontuação'!$B$32,0)))))))</f>
        <v>0</v>
      </c>
      <c r="K124" s="58">
        <f>IF(OR($B122="X",$B123="X"),0, IF(OR(K122="Palpite",K123="Palpite"),0, IF($B123&amp;$B122=K123&amp;K122,'Pontuação'!$B$30,IF(AND($B122&gt;$B123,K122&gt;K123),'Pontuação'!$B$31,IF(AND($B122&lt;$B123,K122&lt;K123),'Pontuação'!$B$31,IF(AND($B122=$B123,K122=K123),'Pontuação'!$B$31,IF(OR($B122=K122,$B123=K123),'Pontuação'!$B$32,0)))))))</f>
        <v>0</v>
      </c>
      <c r="L124" s="58">
        <f>IF(OR($B122="X",$B123="X"),0, IF(OR(L122="Palpite",L123="Palpite"),0, IF($B123&amp;$B122=L123&amp;L122,'Pontuação'!$B$30,IF(AND($B122&gt;$B123,L122&gt;L123),'Pontuação'!$B$31,IF(AND($B122&lt;$B123,L122&lt;L123),'Pontuação'!$B$31,IF(AND($B122=$B123,L122=L123),'Pontuação'!$B$31,IF(OR($B122=L122,$B123=L123),'Pontuação'!$B$32,0)))))))</f>
        <v>0</v>
      </c>
      <c r="M124" s="58">
        <f>IF(OR($B122="X",$B123="X"),0, IF(OR(M122="Palpite",M123="Palpite"),0, IF($B123&amp;$B122=M123&amp;M122,'Pontuação'!$B$30,IF(AND($B122&gt;$B123,M122&gt;M123),'Pontuação'!$B$31,IF(AND($B122&lt;$B123,M122&lt;M123),'Pontuação'!$B$31,IF(AND($B122=$B123,M122=M123),'Pontuação'!$B$31,IF(OR($B122=M122,$B123=M123),'Pontuação'!$B$32,0)))))))</f>
        <v>0</v>
      </c>
      <c r="N124" s="58">
        <f>IF(OR($B122="X",$B123="X"),0, IF(OR(N122="Palpite",N123="Palpite"),0, IF($B123&amp;$B122=N123&amp;N122,'Pontuação'!$B$30,IF(AND($B122&gt;$B123,N122&gt;N123),'Pontuação'!$B$31,IF(AND($B122&lt;$B123,N122&lt;N123),'Pontuação'!$B$31,IF(AND($B122=$B123,N122=N123),'Pontuação'!$B$31,IF(OR($B122=N122,$B123=N123),'Pontuação'!$B$32,0)))))))</f>
        <v>0</v>
      </c>
      <c r="O124" s="58">
        <f>IF(OR($B122="X",$B123="X"),0, IF(OR(O122="Palpite",O123="Palpite"),0, IF($B123&amp;$B122=O123&amp;O122,'Pontuação'!$B$30,IF(AND($B122&gt;$B123,O122&gt;O123),'Pontuação'!$B$31,IF(AND($B122&lt;$B123,O122&lt;O123),'Pontuação'!$B$31,IF(AND($B122=$B123,O122=O123),'Pontuação'!$B$31,IF(OR($B122=O122,$B123=O123),'Pontuação'!$B$32,0)))))))</f>
        <v>0</v>
      </c>
      <c r="P124" s="58">
        <f>IF(OR($B122="X",$B123="X"),0, IF(OR(P122="Palpite",P123="Palpite"),0, IF($B123&amp;$B122=P123&amp;P122,'Pontuação'!$B$30,IF(AND($B122&gt;$B123,P122&gt;P123),'Pontuação'!$B$31,IF(AND($B122&lt;$B123,P122&lt;P123),'Pontuação'!$B$31,IF(AND($B122=$B123,P122=P123),'Pontuação'!$B$31,IF(OR($B122=P122,$B123=P123),'Pontuação'!$B$32,0)))))))</f>
        <v>0</v>
      </c>
      <c r="Q124" s="58">
        <f>IF(OR($B122="X",$B123="X"),0, IF(OR(Q122="Palpite",Q123="Palpite"),0, IF($B123&amp;$B122=Q123&amp;Q122,'Pontuação'!$B$30,IF(AND($B122&gt;$B123,Q122&gt;Q123),'Pontuação'!$B$31,IF(AND($B122&lt;$B123,Q122&lt;Q123),'Pontuação'!$B$31,IF(AND($B122=$B123,Q122=Q123),'Pontuação'!$B$31,IF(OR($B122=Q122,$B123=Q123),'Pontuação'!$B$32,0)))))))</f>
        <v>0</v>
      </c>
      <c r="R124" s="58">
        <f>IF(OR($B122="X",$B123="X"),0, IF(OR(R122="Palpite",R123="Palpite"),0, IF($B123&amp;$B122=R123&amp;R122,'Pontuação'!$B$30,IF(AND($B122&gt;$B123,R122&gt;R123),'Pontuação'!$B$31,IF(AND($B122&lt;$B123,R122&lt;R123),'Pontuação'!$B$31,IF(AND($B122=$B123,R122=R123),'Pontuação'!$B$31,IF(OR($B122=R122,$B123=R123),'Pontuação'!$B$32,0)))))))</f>
        <v>0</v>
      </c>
      <c r="S124" s="58">
        <f>IF(OR($B122="X",$B123="X"),0, IF(OR(S122="Palpite",S123="Palpite"),0, IF($B123&amp;$B122=S123&amp;S122,'Pontuação'!$B$30,IF(AND($B122&gt;$B123,S122&gt;S123),'Pontuação'!$B$31,IF(AND($B122&lt;$B123,S122&lt;S123),'Pontuação'!$B$31,IF(AND($B122=$B123,S122=S123),'Pontuação'!$B$31,IF(OR($B122=S122,$B123=S123),'Pontuação'!$B$32,0)))))))</f>
        <v>0</v>
      </c>
      <c r="T124" s="58">
        <f>IF(OR($B122="X",$B123="X"),0, IF(OR(T122="Palpite",T123="Palpite"),0, IF($B123&amp;$B122=T123&amp;T122,'Pontuação'!$B$30,IF(AND($B122&gt;$B123,T122&gt;T123),'Pontuação'!$B$31,IF(AND($B122&lt;$B123,T122&lt;T123),'Pontuação'!$B$31,IF(AND($B122=$B123,T122=T123),'Pontuação'!$B$31,IF(OR($B122=T122,$B123=T123),'Pontuação'!$B$32,0)))))))</f>
        <v>0</v>
      </c>
      <c r="U124" s="58">
        <f>IF(OR($B122="X",$B123="X"),0, IF(OR(U122="Palpite",U123="Palpite"),0, IF($B123&amp;$B122=U123&amp;U122,'Pontuação'!$B$30,IF(AND($B122&gt;$B123,U122&gt;U123),'Pontuação'!$B$31,IF(AND($B122&lt;$B123,U122&lt;U123),'Pontuação'!$B$31,IF(AND($B122=$B123,U122=U123),'Pontuação'!$B$31,IF(OR($B122=U122,$B123=U123),'Pontuação'!$B$32,0)))))))</f>
        <v>0</v>
      </c>
      <c r="V124" s="58">
        <f>IF(OR($B122="X",$B123="X"),0, IF(OR(V122="Palpite",V123="Palpite"),0, IF($B123&amp;$B122=V123&amp;V122,'Pontuação'!$B$30,IF(AND($B122&gt;$B123,V122&gt;V123),'Pontuação'!$B$31,IF(AND($B122&lt;$B123,V122&lt;V123),'Pontuação'!$B$31,IF(AND($B122=$B123,V122=V123),'Pontuação'!$B$31,IF(OR($B122=V122,$B123=V123),'Pontuação'!$B$32,0)))))))</f>
        <v>0</v>
      </c>
      <c r="W124" s="58">
        <f>IF(OR($B122="X",$B123="X"),0, IF(OR(W122="Palpite",W123="Palpite"),0, IF($B123&amp;$B122=W123&amp;W122,'Pontuação'!$B$30,IF(AND($B122&gt;$B123,W122&gt;W123),'Pontuação'!$B$31,IF(AND($B122&lt;$B123,W122&lt;W123),'Pontuação'!$B$31,IF(AND($B122=$B123,W122=W123),'Pontuação'!$B$31,IF(OR($B122=W122,$B123=W123),'Pontuação'!$B$32,0)))))))</f>
        <v>0</v>
      </c>
    </row>
    <row r="125">
      <c r="A125" s="45"/>
      <c r="B125" s="40"/>
      <c r="C125" s="41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4"/>
    </row>
    <row r="126">
      <c r="A126" s="64" t="s">
        <v>125</v>
      </c>
      <c r="B126" s="47" t="s">
        <v>47</v>
      </c>
      <c r="C126" s="54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3"/>
    </row>
    <row r="127">
      <c r="A127" s="65" t="s">
        <v>9</v>
      </c>
      <c r="B127" s="47" t="s">
        <v>101</v>
      </c>
      <c r="C127" s="54"/>
      <c r="D127" s="48" t="s">
        <v>33</v>
      </c>
      <c r="E127" s="48" t="s">
        <v>33</v>
      </c>
      <c r="F127" s="48" t="s">
        <v>33</v>
      </c>
      <c r="G127" s="48" t="s">
        <v>33</v>
      </c>
      <c r="H127" s="48" t="s">
        <v>33</v>
      </c>
      <c r="I127" s="48" t="s">
        <v>33</v>
      </c>
      <c r="J127" s="48" t="s">
        <v>33</v>
      </c>
      <c r="K127" s="48" t="s">
        <v>33</v>
      </c>
      <c r="L127" s="48" t="s">
        <v>33</v>
      </c>
      <c r="M127" s="48" t="s">
        <v>33</v>
      </c>
      <c r="N127" s="48" t="s">
        <v>33</v>
      </c>
      <c r="O127" s="48" t="s">
        <v>33</v>
      </c>
      <c r="P127" s="48" t="s">
        <v>33</v>
      </c>
      <c r="Q127" s="48" t="s">
        <v>33</v>
      </c>
      <c r="R127" s="48" t="s">
        <v>33</v>
      </c>
      <c r="S127" s="48" t="s">
        <v>33</v>
      </c>
      <c r="T127" s="48" t="s">
        <v>33</v>
      </c>
      <c r="U127" s="48" t="s">
        <v>33</v>
      </c>
      <c r="V127" s="48" t="s">
        <v>33</v>
      </c>
      <c r="W127" s="48" t="s">
        <v>33</v>
      </c>
    </row>
    <row r="128">
      <c r="A128" s="65" t="s">
        <v>28</v>
      </c>
      <c r="B128" s="47" t="s">
        <v>101</v>
      </c>
      <c r="C128" s="54"/>
      <c r="D128" s="48" t="s">
        <v>33</v>
      </c>
      <c r="E128" s="48" t="s">
        <v>33</v>
      </c>
      <c r="F128" s="48" t="s">
        <v>33</v>
      </c>
      <c r="G128" s="48" t="s">
        <v>33</v>
      </c>
      <c r="H128" s="48" t="s">
        <v>33</v>
      </c>
      <c r="I128" s="48" t="s">
        <v>33</v>
      </c>
      <c r="J128" s="48" t="s">
        <v>33</v>
      </c>
      <c r="K128" s="48" t="s">
        <v>33</v>
      </c>
      <c r="L128" s="48" t="s">
        <v>33</v>
      </c>
      <c r="M128" s="48" t="s">
        <v>33</v>
      </c>
      <c r="N128" s="48" t="s">
        <v>33</v>
      </c>
      <c r="O128" s="48" t="s">
        <v>33</v>
      </c>
      <c r="P128" s="48" t="s">
        <v>33</v>
      </c>
      <c r="Q128" s="48" t="s">
        <v>33</v>
      </c>
      <c r="R128" s="48" t="s">
        <v>33</v>
      </c>
      <c r="S128" s="48" t="s">
        <v>33</v>
      </c>
      <c r="T128" s="48" t="s">
        <v>33</v>
      </c>
      <c r="U128" s="48" t="s">
        <v>33</v>
      </c>
      <c r="V128" s="48" t="s">
        <v>33</v>
      </c>
      <c r="W128" s="48" t="s">
        <v>33</v>
      </c>
    </row>
    <row r="129">
      <c r="A129" s="66" t="s">
        <v>126</v>
      </c>
      <c r="B129" s="67"/>
      <c r="C129" s="57" t="s">
        <v>40</v>
      </c>
      <c r="D129" s="58">
        <f>IF(OR($B127="X",$B128="X"),0, IF(OR(D127="Palpite",D128="Palpite"),0, IF($B128&amp;$B127=D128&amp;D127,'Pontuação'!$B$30,IF(AND($B127&gt;$B128,D127&gt;D128),'Pontuação'!$B$31,IF(AND($B127&lt;$B128,D127&lt;D128),'Pontuação'!$B$31,IF(AND($B127=$B128,D127=D128),'Pontuação'!$B$31,IF(OR($B127=D127,$B128=D128),'Pontuação'!$B$32,0)))))))</f>
        <v>0</v>
      </c>
      <c r="E129" s="58">
        <f>IF(OR($B127="X",$B128="X"),0, IF(OR(E127="Palpite",E128="Palpite"),0, IF($B128&amp;$B127=E128&amp;E127,'Pontuação'!$B$30,IF(AND($B127&gt;$B128,E127&gt;E128),'Pontuação'!$B$31,IF(AND($B127&lt;$B128,E127&lt;E128),'Pontuação'!$B$31,IF(AND($B127=$B128,E127=E128),'Pontuação'!$B$31,IF(OR($B127=E127,$B128=E128),'Pontuação'!$B$32,0)))))))</f>
        <v>0</v>
      </c>
      <c r="F129" s="58">
        <f>IF(OR($B127="X",$B128="X"),0, IF(OR(F127="Palpite",F128="Palpite"),0, IF($B128&amp;$B127=F128&amp;F127,'Pontuação'!$B$30,IF(AND($B127&gt;$B128,F127&gt;F128),'Pontuação'!$B$31,IF(AND($B127&lt;$B128,F127&lt;F128),'Pontuação'!$B$31,IF(AND($B127=$B128,F127=F128),'Pontuação'!$B$31,IF(OR($B127=F127,$B128=F128),'Pontuação'!$B$32,0)))))))</f>
        <v>0</v>
      </c>
      <c r="G129" s="58">
        <f>IF(OR($B127="X",$B128="X"),0, IF(OR(G127="Palpite",G128="Palpite"),0, IF($B128&amp;$B127=G128&amp;G127,'Pontuação'!$B$30,IF(AND($B127&gt;$B128,G127&gt;G128),'Pontuação'!$B$31,IF(AND($B127&lt;$B128,G127&lt;G128),'Pontuação'!$B$31,IF(AND($B127=$B128,G127=G128),'Pontuação'!$B$31,IF(OR($B127=G127,$B128=G128),'Pontuação'!$B$32,0)))))))</f>
        <v>0</v>
      </c>
      <c r="H129" s="58">
        <f>IF(OR($B127="X",$B128="X"),0, IF(OR(H127="Palpite",H128="Palpite"),0, IF($B128&amp;$B127=H128&amp;H127,'Pontuação'!$B$30,IF(AND($B127&gt;$B128,H127&gt;H128),'Pontuação'!$B$31,IF(AND($B127&lt;$B128,H127&lt;H128),'Pontuação'!$B$31,IF(AND($B127=$B128,H127=H128),'Pontuação'!$B$31,IF(OR($B127=H127,$B128=H128),'Pontuação'!$B$32,0)))))))</f>
        <v>0</v>
      </c>
      <c r="I129" s="58">
        <f>IF(OR($B127="X",$B128="X"),0, IF(OR(I127="Palpite",I128="Palpite"),0, IF($B128&amp;$B127=I128&amp;I127,'Pontuação'!$B$30,IF(AND($B127&gt;$B128,I127&gt;I128),'Pontuação'!$B$31,IF(AND($B127&lt;$B128,I127&lt;I128),'Pontuação'!$B$31,IF(AND($B127=$B128,I127=I128),'Pontuação'!$B$31,IF(OR($B127=I127,$B128=I128),'Pontuação'!$B$32,0)))))))</f>
        <v>0</v>
      </c>
      <c r="J129" s="58">
        <f>IF(OR($B127="X",$B128="X"),0, IF(OR(J127="Palpite",J128="Palpite"),0, IF($B128&amp;$B127=J128&amp;J127,'Pontuação'!$B$30,IF(AND($B127&gt;$B128,J127&gt;J128),'Pontuação'!$B$31,IF(AND($B127&lt;$B128,J127&lt;J128),'Pontuação'!$B$31,IF(AND($B127=$B128,J127=J128),'Pontuação'!$B$31,IF(OR($B127=J127,$B128=J128),'Pontuação'!$B$32,0)))))))</f>
        <v>0</v>
      </c>
      <c r="K129" s="58">
        <f>IF(OR($B127="X",$B128="X"),0, IF(OR(K127="Palpite",K128="Palpite"),0, IF($B128&amp;$B127=K128&amp;K127,'Pontuação'!$B$30,IF(AND($B127&gt;$B128,K127&gt;K128),'Pontuação'!$B$31,IF(AND($B127&lt;$B128,K127&lt;K128),'Pontuação'!$B$31,IF(AND($B127=$B128,K127=K128),'Pontuação'!$B$31,IF(OR($B127=K127,$B128=K128),'Pontuação'!$B$32,0)))))))</f>
        <v>0</v>
      </c>
      <c r="L129" s="58">
        <f>IF(OR($B127="X",$B128="X"),0, IF(OR(L127="Palpite",L128="Palpite"),0, IF($B128&amp;$B127=L128&amp;L127,'Pontuação'!$B$30,IF(AND($B127&gt;$B128,L127&gt;L128),'Pontuação'!$B$31,IF(AND($B127&lt;$B128,L127&lt;L128),'Pontuação'!$B$31,IF(AND($B127=$B128,L127=L128),'Pontuação'!$B$31,IF(OR($B127=L127,$B128=L128),'Pontuação'!$B$32,0)))))))</f>
        <v>0</v>
      </c>
      <c r="M129" s="58">
        <f>IF(OR($B127="X",$B128="X"),0, IF(OR(M127="Palpite",M128="Palpite"),0, IF($B128&amp;$B127=M128&amp;M127,'Pontuação'!$B$30,IF(AND($B127&gt;$B128,M127&gt;M128),'Pontuação'!$B$31,IF(AND($B127&lt;$B128,M127&lt;M128),'Pontuação'!$B$31,IF(AND($B127=$B128,M127=M128),'Pontuação'!$B$31,IF(OR($B127=M127,$B128=M128),'Pontuação'!$B$32,0)))))))</f>
        <v>0</v>
      </c>
      <c r="N129" s="58">
        <f>IF(OR($B127="X",$B128="X"),0, IF(OR(N127="Palpite",N128="Palpite"),0, IF($B128&amp;$B127=N128&amp;N127,'Pontuação'!$B$30,IF(AND($B127&gt;$B128,N127&gt;N128),'Pontuação'!$B$31,IF(AND($B127&lt;$B128,N127&lt;N128),'Pontuação'!$B$31,IF(AND($B127=$B128,N127=N128),'Pontuação'!$B$31,IF(OR($B127=N127,$B128=N128),'Pontuação'!$B$32,0)))))))</f>
        <v>0</v>
      </c>
      <c r="O129" s="58">
        <f>IF(OR($B127="X",$B128="X"),0, IF(OR(O127="Palpite",O128="Palpite"),0, IF($B128&amp;$B127=O128&amp;O127,'Pontuação'!$B$30,IF(AND($B127&gt;$B128,O127&gt;O128),'Pontuação'!$B$31,IF(AND($B127&lt;$B128,O127&lt;O128),'Pontuação'!$B$31,IF(AND($B127=$B128,O127=O128),'Pontuação'!$B$31,IF(OR($B127=O127,$B128=O128),'Pontuação'!$B$32,0)))))))</f>
        <v>0</v>
      </c>
      <c r="P129" s="58">
        <f>IF(OR($B127="X",$B128="X"),0, IF(OR(P127="Palpite",P128="Palpite"),0, IF($B128&amp;$B127=P128&amp;P127,'Pontuação'!$B$30,IF(AND($B127&gt;$B128,P127&gt;P128),'Pontuação'!$B$31,IF(AND($B127&lt;$B128,P127&lt;P128),'Pontuação'!$B$31,IF(AND($B127=$B128,P127=P128),'Pontuação'!$B$31,IF(OR($B127=P127,$B128=P128),'Pontuação'!$B$32,0)))))))</f>
        <v>0</v>
      </c>
      <c r="Q129" s="58">
        <f>IF(OR($B127="X",$B128="X"),0, IF(OR(Q127="Palpite",Q128="Palpite"),0, IF($B128&amp;$B127=Q128&amp;Q127,'Pontuação'!$B$30,IF(AND($B127&gt;$B128,Q127&gt;Q128),'Pontuação'!$B$31,IF(AND($B127&lt;$B128,Q127&lt;Q128),'Pontuação'!$B$31,IF(AND($B127=$B128,Q127=Q128),'Pontuação'!$B$31,IF(OR($B127=Q127,$B128=Q128),'Pontuação'!$B$32,0)))))))</f>
        <v>0</v>
      </c>
      <c r="R129" s="58">
        <f>IF(OR($B127="X",$B128="X"),0, IF(OR(R127="Palpite",R128="Palpite"),0, IF($B128&amp;$B127=R128&amp;R127,'Pontuação'!$B$30,IF(AND($B127&gt;$B128,R127&gt;R128),'Pontuação'!$B$31,IF(AND($B127&lt;$B128,R127&lt;R128),'Pontuação'!$B$31,IF(AND($B127=$B128,R127=R128),'Pontuação'!$B$31,IF(OR($B127=R127,$B128=R128),'Pontuação'!$B$32,0)))))))</f>
        <v>0</v>
      </c>
      <c r="S129" s="58">
        <f>IF(OR($B127="X",$B128="X"),0, IF(OR(S127="Palpite",S128="Palpite"),0, IF($B128&amp;$B127=S128&amp;S127,'Pontuação'!$B$30,IF(AND($B127&gt;$B128,S127&gt;S128),'Pontuação'!$B$31,IF(AND($B127&lt;$B128,S127&lt;S128),'Pontuação'!$B$31,IF(AND($B127=$B128,S127=S128),'Pontuação'!$B$31,IF(OR($B127=S127,$B128=S128),'Pontuação'!$B$32,0)))))))</f>
        <v>0</v>
      </c>
      <c r="T129" s="58">
        <f>IF(OR($B127="X",$B128="X"),0, IF(OR(T127="Palpite",T128="Palpite"),0, IF($B128&amp;$B127=T128&amp;T127,'Pontuação'!$B$30,IF(AND($B127&gt;$B128,T127&gt;T128),'Pontuação'!$B$31,IF(AND($B127&lt;$B128,T127&lt;T128),'Pontuação'!$B$31,IF(AND($B127=$B128,T127=T128),'Pontuação'!$B$31,IF(OR($B127=T127,$B128=T128),'Pontuação'!$B$32,0)))))))</f>
        <v>0</v>
      </c>
      <c r="U129" s="58">
        <f>IF(OR($B127="X",$B128="X"),0, IF(OR(U127="Palpite",U128="Palpite"),0, IF($B128&amp;$B127=U128&amp;U127,'Pontuação'!$B$30,IF(AND($B127&gt;$B128,U127&gt;U128),'Pontuação'!$B$31,IF(AND($B127&lt;$B128,U127&lt;U128),'Pontuação'!$B$31,IF(AND($B127=$B128,U127=U128),'Pontuação'!$B$31,IF(OR($B127=U127,$B128=U128),'Pontuação'!$B$32,0)))))))</f>
        <v>0</v>
      </c>
      <c r="V129" s="58">
        <f>IF(OR($B127="X",$B128="X"),0, IF(OR(V127="Palpite",V128="Palpite"),0, IF($B128&amp;$B127=V128&amp;V127,'Pontuação'!$B$30,IF(AND($B127&gt;$B128,V127&gt;V128),'Pontuação'!$B$31,IF(AND($B127&lt;$B128,V127&lt;V128),'Pontuação'!$B$31,IF(AND($B127=$B128,V127=V128),'Pontuação'!$B$31,IF(OR($B127=V127,$B128=V128),'Pontuação'!$B$32,0)))))))</f>
        <v>0</v>
      </c>
      <c r="W129" s="58">
        <f>IF(OR($B127="X",$B128="X"),0, IF(OR(W127="Palpite",W128="Palpite"),0, IF($B128&amp;$B127=W128&amp;W127,'Pontuação'!$B$30,IF(AND($B127&gt;$B128,W127&gt;W128),'Pontuação'!$B$31,IF(AND($B127&lt;$B128,W127&lt;W128),'Pontuação'!$B$31,IF(AND($B127=$B128,W127=W128),'Pontuação'!$B$31,IF(OR($B127=W127,$B128=W128),'Pontuação'!$B$32,0)))))))</f>
        <v>0</v>
      </c>
    </row>
    <row r="130">
      <c r="A130" s="65" t="s">
        <v>6</v>
      </c>
      <c r="B130" s="47" t="s">
        <v>101</v>
      </c>
      <c r="C130" s="54"/>
      <c r="D130" s="48" t="s">
        <v>33</v>
      </c>
      <c r="E130" s="48" t="s">
        <v>33</v>
      </c>
      <c r="F130" s="48" t="s">
        <v>33</v>
      </c>
      <c r="G130" s="48" t="s">
        <v>33</v>
      </c>
      <c r="H130" s="48" t="s">
        <v>33</v>
      </c>
      <c r="I130" s="48" t="s">
        <v>33</v>
      </c>
      <c r="J130" s="48" t="s">
        <v>33</v>
      </c>
      <c r="K130" s="48" t="s">
        <v>33</v>
      </c>
      <c r="L130" s="48" t="s">
        <v>33</v>
      </c>
      <c r="M130" s="48" t="s">
        <v>33</v>
      </c>
      <c r="N130" s="48" t="s">
        <v>33</v>
      </c>
      <c r="O130" s="48" t="s">
        <v>33</v>
      </c>
      <c r="P130" s="48" t="s">
        <v>33</v>
      </c>
      <c r="Q130" s="48" t="s">
        <v>33</v>
      </c>
      <c r="R130" s="48" t="s">
        <v>33</v>
      </c>
      <c r="S130" s="48" t="s">
        <v>33</v>
      </c>
      <c r="T130" s="48" t="s">
        <v>33</v>
      </c>
      <c r="U130" s="48" t="s">
        <v>33</v>
      </c>
      <c r="V130" s="48" t="s">
        <v>33</v>
      </c>
      <c r="W130" s="48" t="s">
        <v>33</v>
      </c>
    </row>
    <row r="131">
      <c r="A131" s="65" t="s">
        <v>30</v>
      </c>
      <c r="B131" s="47" t="s">
        <v>101</v>
      </c>
      <c r="C131" s="54"/>
      <c r="D131" s="48" t="s">
        <v>33</v>
      </c>
      <c r="E131" s="48" t="s">
        <v>33</v>
      </c>
      <c r="F131" s="48" t="s">
        <v>33</v>
      </c>
      <c r="G131" s="48" t="s">
        <v>33</v>
      </c>
      <c r="H131" s="48" t="s">
        <v>33</v>
      </c>
      <c r="I131" s="48" t="s">
        <v>33</v>
      </c>
      <c r="J131" s="48" t="s">
        <v>33</v>
      </c>
      <c r="K131" s="48" t="s">
        <v>33</v>
      </c>
      <c r="L131" s="48" t="s">
        <v>33</v>
      </c>
      <c r="M131" s="48" t="s">
        <v>33</v>
      </c>
      <c r="N131" s="48" t="s">
        <v>33</v>
      </c>
      <c r="O131" s="48" t="s">
        <v>33</v>
      </c>
      <c r="P131" s="48" t="s">
        <v>33</v>
      </c>
      <c r="Q131" s="48" t="s">
        <v>33</v>
      </c>
      <c r="R131" s="48" t="s">
        <v>33</v>
      </c>
      <c r="S131" s="48" t="s">
        <v>33</v>
      </c>
      <c r="T131" s="48" t="s">
        <v>33</v>
      </c>
      <c r="U131" s="48" t="s">
        <v>33</v>
      </c>
      <c r="V131" s="48" t="s">
        <v>33</v>
      </c>
      <c r="W131" s="48" t="s">
        <v>33</v>
      </c>
    </row>
    <row r="132">
      <c r="A132" s="66" t="s">
        <v>127</v>
      </c>
      <c r="B132" s="67"/>
      <c r="C132" s="57" t="s">
        <v>40</v>
      </c>
      <c r="D132" s="58">
        <f>IF(OR($B130="X",$B131="X"),0, IF(OR(D130="Palpite",D131="Palpite"),0, IF($B131&amp;$B130=D131&amp;D130,'Pontuação'!$B$30,IF(AND($B130&gt;$B131,D130&gt;D131),'Pontuação'!$B$31,IF(AND($B130&lt;$B131,D130&lt;D131),'Pontuação'!$B$31,IF(AND($B130=$B131,D130=D131),'Pontuação'!$B$31,IF(OR($B130=D130,$B131=D131),'Pontuação'!$B$32,0)))))))</f>
        <v>0</v>
      </c>
      <c r="E132" s="58">
        <f>IF(OR($B130="X",$B131="X"),0, IF(OR(E130="Palpite",E131="Palpite"),0, IF($B131&amp;$B130=E131&amp;E130,'Pontuação'!$B$30,IF(AND($B130&gt;$B131,E130&gt;E131),'Pontuação'!$B$31,IF(AND($B130&lt;$B131,E130&lt;E131),'Pontuação'!$B$31,IF(AND($B130=$B131,E130=E131),'Pontuação'!$B$31,IF(OR($B130=E130,$B131=E131),'Pontuação'!$B$32,0)))))))</f>
        <v>0</v>
      </c>
      <c r="F132" s="58">
        <f>IF(OR($B130="X",$B131="X"),0, IF(OR(F130="Palpite",F131="Palpite"),0, IF($B131&amp;$B130=F131&amp;F130,'Pontuação'!$B$30,IF(AND($B130&gt;$B131,F130&gt;F131),'Pontuação'!$B$31,IF(AND($B130&lt;$B131,F130&lt;F131),'Pontuação'!$B$31,IF(AND($B130=$B131,F130=F131),'Pontuação'!$B$31,IF(OR($B130=F130,$B131=F131),'Pontuação'!$B$32,0)))))))</f>
        <v>0</v>
      </c>
      <c r="G132" s="58">
        <f>IF(OR($B130="X",$B131="X"),0, IF(OR(G130="Palpite",G131="Palpite"),0, IF($B131&amp;$B130=G131&amp;G130,'Pontuação'!$B$30,IF(AND($B130&gt;$B131,G130&gt;G131),'Pontuação'!$B$31,IF(AND($B130&lt;$B131,G130&lt;G131),'Pontuação'!$B$31,IF(AND($B130=$B131,G130=G131),'Pontuação'!$B$31,IF(OR($B130=G130,$B131=G131),'Pontuação'!$B$32,0)))))))</f>
        <v>0</v>
      </c>
      <c r="H132" s="58">
        <f>IF(OR($B130="X",$B131="X"),0, IF(OR(H130="Palpite",H131="Palpite"),0, IF($B131&amp;$B130=H131&amp;H130,'Pontuação'!$B$30,IF(AND($B130&gt;$B131,H130&gt;H131),'Pontuação'!$B$31,IF(AND($B130&lt;$B131,H130&lt;H131),'Pontuação'!$B$31,IF(AND($B130=$B131,H130=H131),'Pontuação'!$B$31,IF(OR($B130=H130,$B131=H131),'Pontuação'!$B$32,0)))))))</f>
        <v>0</v>
      </c>
      <c r="I132" s="58">
        <f>IF(OR($B130="X",$B131="X"),0, IF(OR(I130="Palpite",I131="Palpite"),0, IF($B131&amp;$B130=I131&amp;I130,'Pontuação'!$B$30,IF(AND($B130&gt;$B131,I130&gt;I131),'Pontuação'!$B$31,IF(AND($B130&lt;$B131,I130&lt;I131),'Pontuação'!$B$31,IF(AND($B130=$B131,I130=I131),'Pontuação'!$B$31,IF(OR($B130=I130,$B131=I131),'Pontuação'!$B$32,0)))))))</f>
        <v>0</v>
      </c>
      <c r="J132" s="58">
        <f>IF(OR($B130="X",$B131="X"),0, IF(OR(J130="Palpite",J131="Palpite"),0, IF($B131&amp;$B130=J131&amp;J130,'Pontuação'!$B$30,IF(AND($B130&gt;$B131,J130&gt;J131),'Pontuação'!$B$31,IF(AND($B130&lt;$B131,J130&lt;J131),'Pontuação'!$B$31,IF(AND($B130=$B131,J130=J131),'Pontuação'!$B$31,IF(OR($B130=J130,$B131=J131),'Pontuação'!$B$32,0)))))))</f>
        <v>0</v>
      </c>
      <c r="K132" s="58">
        <f>IF(OR($B130="X",$B131="X"),0, IF(OR(K130="Palpite",K131="Palpite"),0, IF($B131&amp;$B130=K131&amp;K130,'Pontuação'!$B$30,IF(AND($B130&gt;$B131,K130&gt;K131),'Pontuação'!$B$31,IF(AND($B130&lt;$B131,K130&lt;K131),'Pontuação'!$B$31,IF(AND($B130=$B131,K130=K131),'Pontuação'!$B$31,IF(OR($B130=K130,$B131=K131),'Pontuação'!$B$32,0)))))))</f>
        <v>0</v>
      </c>
      <c r="L132" s="58">
        <f>IF(OR($B130="X",$B131="X"),0, IF(OR(L130="Palpite",L131="Palpite"),0, IF($B131&amp;$B130=L131&amp;L130,'Pontuação'!$B$30,IF(AND($B130&gt;$B131,L130&gt;L131),'Pontuação'!$B$31,IF(AND($B130&lt;$B131,L130&lt;L131),'Pontuação'!$B$31,IF(AND($B130=$B131,L130=L131),'Pontuação'!$B$31,IF(OR($B130=L130,$B131=L131),'Pontuação'!$B$32,0)))))))</f>
        <v>0</v>
      </c>
      <c r="M132" s="58">
        <f>IF(OR($B130="X",$B131="X"),0, IF(OR(M130="Palpite",M131="Palpite"),0, IF($B131&amp;$B130=M131&amp;M130,'Pontuação'!$B$30,IF(AND($B130&gt;$B131,M130&gt;M131),'Pontuação'!$B$31,IF(AND($B130&lt;$B131,M130&lt;M131),'Pontuação'!$B$31,IF(AND($B130=$B131,M130=M131),'Pontuação'!$B$31,IF(OR($B130=M130,$B131=M131),'Pontuação'!$B$32,0)))))))</f>
        <v>0</v>
      </c>
      <c r="N132" s="58">
        <f>IF(OR($B130="X",$B131="X"),0, IF(OR(N130="Palpite",N131="Palpite"),0, IF($B131&amp;$B130=N131&amp;N130,'Pontuação'!$B$30,IF(AND($B130&gt;$B131,N130&gt;N131),'Pontuação'!$B$31,IF(AND($B130&lt;$B131,N130&lt;N131),'Pontuação'!$B$31,IF(AND($B130=$B131,N130=N131),'Pontuação'!$B$31,IF(OR($B130=N130,$B131=N131),'Pontuação'!$B$32,0)))))))</f>
        <v>0</v>
      </c>
      <c r="O132" s="58">
        <f>IF(OR($B130="X",$B131="X"),0, IF(OR(O130="Palpite",O131="Palpite"),0, IF($B131&amp;$B130=O131&amp;O130,'Pontuação'!$B$30,IF(AND($B130&gt;$B131,O130&gt;O131),'Pontuação'!$B$31,IF(AND($B130&lt;$B131,O130&lt;O131),'Pontuação'!$B$31,IF(AND($B130=$B131,O130=O131),'Pontuação'!$B$31,IF(OR($B130=O130,$B131=O131),'Pontuação'!$B$32,0)))))))</f>
        <v>0</v>
      </c>
      <c r="P132" s="58">
        <f>IF(OR($B130="X",$B131="X"),0, IF(OR(P130="Palpite",P131="Palpite"),0, IF($B131&amp;$B130=P131&amp;P130,'Pontuação'!$B$30,IF(AND($B130&gt;$B131,P130&gt;P131),'Pontuação'!$B$31,IF(AND($B130&lt;$B131,P130&lt;P131),'Pontuação'!$B$31,IF(AND($B130=$B131,P130=P131),'Pontuação'!$B$31,IF(OR($B130=P130,$B131=P131),'Pontuação'!$B$32,0)))))))</f>
        <v>0</v>
      </c>
      <c r="Q132" s="58">
        <f>IF(OR($B130="X",$B131="X"),0, IF(OR(Q130="Palpite",Q131="Palpite"),0, IF($B131&amp;$B130=Q131&amp;Q130,'Pontuação'!$B$30,IF(AND($B130&gt;$B131,Q130&gt;Q131),'Pontuação'!$B$31,IF(AND($B130&lt;$B131,Q130&lt;Q131),'Pontuação'!$B$31,IF(AND($B130=$B131,Q130=Q131),'Pontuação'!$B$31,IF(OR($B130=Q130,$B131=Q131),'Pontuação'!$B$32,0)))))))</f>
        <v>0</v>
      </c>
      <c r="R132" s="58">
        <f>IF(OR($B130="X",$B131="X"),0, IF(OR(R130="Palpite",R131="Palpite"),0, IF($B131&amp;$B130=R131&amp;R130,'Pontuação'!$B$30,IF(AND($B130&gt;$B131,R130&gt;R131),'Pontuação'!$B$31,IF(AND($B130&lt;$B131,R130&lt;R131),'Pontuação'!$B$31,IF(AND($B130=$B131,R130=R131),'Pontuação'!$B$31,IF(OR($B130=R130,$B131=R131),'Pontuação'!$B$32,0)))))))</f>
        <v>0</v>
      </c>
      <c r="S132" s="58">
        <f>IF(OR($B130="X",$B131="X"),0, IF(OR(S130="Palpite",S131="Palpite"),0, IF($B131&amp;$B130=S131&amp;S130,'Pontuação'!$B$30,IF(AND($B130&gt;$B131,S130&gt;S131),'Pontuação'!$B$31,IF(AND($B130&lt;$B131,S130&lt;S131),'Pontuação'!$B$31,IF(AND($B130=$B131,S130=S131),'Pontuação'!$B$31,IF(OR($B130=S130,$B131=S131),'Pontuação'!$B$32,0)))))))</f>
        <v>0</v>
      </c>
      <c r="T132" s="58">
        <f>IF(OR($B130="X",$B131="X"),0, IF(OR(T130="Palpite",T131="Palpite"),0, IF($B131&amp;$B130=T131&amp;T130,'Pontuação'!$B$30,IF(AND($B130&gt;$B131,T130&gt;T131),'Pontuação'!$B$31,IF(AND($B130&lt;$B131,T130&lt;T131),'Pontuação'!$B$31,IF(AND($B130=$B131,T130=T131),'Pontuação'!$B$31,IF(OR($B130=T130,$B131=T131),'Pontuação'!$B$32,0)))))))</f>
        <v>0</v>
      </c>
      <c r="U132" s="58">
        <f>IF(OR($B130="X",$B131="X"),0, IF(OR(U130="Palpite",U131="Palpite"),0, IF($B131&amp;$B130=U131&amp;U130,'Pontuação'!$B$30,IF(AND($B130&gt;$B131,U130&gt;U131),'Pontuação'!$B$31,IF(AND($B130&lt;$B131,U130&lt;U131),'Pontuação'!$B$31,IF(AND($B130=$B131,U130=U131),'Pontuação'!$B$31,IF(OR($B130=U130,$B131=U131),'Pontuação'!$B$32,0)))))))</f>
        <v>0</v>
      </c>
      <c r="V132" s="58">
        <f>IF(OR($B130="X",$B131="X"),0, IF(OR(V130="Palpite",V131="Palpite"),0, IF($B131&amp;$B130=V131&amp;V130,'Pontuação'!$B$30,IF(AND($B130&gt;$B131,V130&gt;V131),'Pontuação'!$B$31,IF(AND($B130&lt;$B131,V130&lt;V131),'Pontuação'!$B$31,IF(AND($B130=$B131,V130=V131),'Pontuação'!$B$31,IF(OR($B130=V130,$B131=V131),'Pontuação'!$B$32,0)))))))</f>
        <v>0</v>
      </c>
      <c r="W132" s="58">
        <f>IF(OR($B130="X",$B131="X"),0, IF(OR(W130="Palpite",W131="Palpite"),0, IF($B131&amp;$B130=W131&amp;W130,'Pontuação'!$B$30,IF(AND($B130&gt;$B131,W130&gt;W131),'Pontuação'!$B$31,IF(AND($B130&lt;$B131,W130&lt;W131),'Pontuação'!$B$31,IF(AND($B130=$B131,W130=W131),'Pontuação'!$B$31,IF(OR($B130=W130,$B131=W131),'Pontuação'!$B$32,0)))))))</f>
        <v>0</v>
      </c>
    </row>
    <row r="133">
      <c r="A133" s="65" t="s">
        <v>6</v>
      </c>
      <c r="B133" s="47" t="s">
        <v>101</v>
      </c>
      <c r="C133" s="54"/>
      <c r="D133" s="48" t="s">
        <v>33</v>
      </c>
      <c r="E133" s="48" t="s">
        <v>33</v>
      </c>
      <c r="F133" s="48" t="s">
        <v>33</v>
      </c>
      <c r="G133" s="48" t="s">
        <v>33</v>
      </c>
      <c r="H133" s="48" t="s">
        <v>33</v>
      </c>
      <c r="I133" s="48" t="s">
        <v>33</v>
      </c>
      <c r="J133" s="48" t="s">
        <v>33</v>
      </c>
      <c r="K133" s="48" t="s">
        <v>33</v>
      </c>
      <c r="L133" s="48" t="s">
        <v>33</v>
      </c>
      <c r="M133" s="48" t="s">
        <v>33</v>
      </c>
      <c r="N133" s="48" t="s">
        <v>33</v>
      </c>
      <c r="O133" s="48" t="s">
        <v>33</v>
      </c>
      <c r="P133" s="48" t="s">
        <v>33</v>
      </c>
      <c r="Q133" s="48" t="s">
        <v>33</v>
      </c>
      <c r="R133" s="48" t="s">
        <v>33</v>
      </c>
      <c r="S133" s="48" t="s">
        <v>33</v>
      </c>
      <c r="T133" s="48" t="s">
        <v>33</v>
      </c>
      <c r="U133" s="48" t="s">
        <v>33</v>
      </c>
      <c r="V133" s="48" t="s">
        <v>33</v>
      </c>
      <c r="W133" s="48" t="s">
        <v>33</v>
      </c>
    </row>
    <row r="134">
      <c r="A134" s="65" t="s">
        <v>9</v>
      </c>
      <c r="B134" s="47" t="s">
        <v>101</v>
      </c>
      <c r="C134" s="54"/>
      <c r="D134" s="48" t="s">
        <v>33</v>
      </c>
      <c r="E134" s="48" t="s">
        <v>33</v>
      </c>
      <c r="F134" s="48" t="s">
        <v>33</v>
      </c>
      <c r="G134" s="48" t="s">
        <v>33</v>
      </c>
      <c r="H134" s="48" t="s">
        <v>33</v>
      </c>
      <c r="I134" s="48" t="s">
        <v>33</v>
      </c>
      <c r="J134" s="48" t="s">
        <v>33</v>
      </c>
      <c r="K134" s="48" t="s">
        <v>33</v>
      </c>
      <c r="L134" s="48" t="s">
        <v>33</v>
      </c>
      <c r="M134" s="48" t="s">
        <v>33</v>
      </c>
      <c r="N134" s="48" t="s">
        <v>33</v>
      </c>
      <c r="O134" s="48" t="s">
        <v>33</v>
      </c>
      <c r="P134" s="48" t="s">
        <v>33</v>
      </c>
      <c r="Q134" s="48" t="s">
        <v>33</v>
      </c>
      <c r="R134" s="48" t="s">
        <v>33</v>
      </c>
      <c r="S134" s="48" t="s">
        <v>33</v>
      </c>
      <c r="T134" s="48" t="s">
        <v>33</v>
      </c>
      <c r="U134" s="48" t="s">
        <v>33</v>
      </c>
      <c r="V134" s="48" t="s">
        <v>33</v>
      </c>
      <c r="W134" s="48" t="s">
        <v>33</v>
      </c>
    </row>
    <row r="135">
      <c r="A135" s="66" t="s">
        <v>128</v>
      </c>
      <c r="B135" s="67"/>
      <c r="C135" s="57" t="s">
        <v>40</v>
      </c>
      <c r="D135" s="58">
        <f>IF(OR($B133="X",$B134="X"),0, IF(OR(D133="Palpite",D134="Palpite"),0, IF($B134&amp;$B133=D134&amp;D133,'Pontuação'!$B$30,IF(AND($B133&gt;$B134,D133&gt;D134),'Pontuação'!$B$31,IF(AND($B133&lt;$B134,D133&lt;D134),'Pontuação'!$B$31,IF(AND($B133=$B134,D133=D134),'Pontuação'!$B$31,IF(OR($B133=D133,$B134=D134),'Pontuação'!$B$32,0)))))))</f>
        <v>0</v>
      </c>
      <c r="E135" s="58">
        <f>IF(OR($B133="X",$B134="X"),0, IF(OR(E133="Palpite",E134="Palpite"),0, IF($B134&amp;$B133=E134&amp;E133,'Pontuação'!$B$30,IF(AND($B133&gt;$B134,E133&gt;E134),'Pontuação'!$B$31,IF(AND($B133&lt;$B134,E133&lt;E134),'Pontuação'!$B$31,IF(AND($B133=$B134,E133=E134),'Pontuação'!$B$31,IF(OR($B133=E133,$B134=E134),'Pontuação'!$B$32,0)))))))</f>
        <v>0</v>
      </c>
      <c r="F135" s="58">
        <f>IF(OR($B133="X",$B134="X"),0, IF(OR(F133="Palpite",F134="Palpite"),0, IF($B134&amp;$B133=F134&amp;F133,'Pontuação'!$B$30,IF(AND($B133&gt;$B134,F133&gt;F134),'Pontuação'!$B$31,IF(AND($B133&lt;$B134,F133&lt;F134),'Pontuação'!$B$31,IF(AND($B133=$B134,F133=F134),'Pontuação'!$B$31,IF(OR($B133=F133,$B134=F134),'Pontuação'!$B$32,0)))))))</f>
        <v>0</v>
      </c>
      <c r="G135" s="58">
        <f>IF(OR($B133="X",$B134="X"),0, IF(OR(G133="Palpite",G134="Palpite"),0, IF($B134&amp;$B133=G134&amp;G133,'Pontuação'!$B$30,IF(AND($B133&gt;$B134,G133&gt;G134),'Pontuação'!$B$31,IF(AND($B133&lt;$B134,G133&lt;G134),'Pontuação'!$B$31,IF(AND($B133=$B134,G133=G134),'Pontuação'!$B$31,IF(OR($B133=G133,$B134=G134),'Pontuação'!$B$32,0)))))))</f>
        <v>0</v>
      </c>
      <c r="H135" s="58">
        <f>IF(OR($B133="X",$B134="X"),0, IF(OR(H133="Palpite",H134="Palpite"),0, IF($B134&amp;$B133=H134&amp;H133,'Pontuação'!$B$30,IF(AND($B133&gt;$B134,H133&gt;H134),'Pontuação'!$B$31,IF(AND($B133&lt;$B134,H133&lt;H134),'Pontuação'!$B$31,IF(AND($B133=$B134,H133=H134),'Pontuação'!$B$31,IF(OR($B133=H133,$B134=H134),'Pontuação'!$B$32,0)))))))</f>
        <v>0</v>
      </c>
      <c r="I135" s="58">
        <f>IF(OR($B133="X",$B134="X"),0, IF(OR(I133="Palpite",I134="Palpite"),0, IF($B134&amp;$B133=I134&amp;I133,'Pontuação'!$B$30,IF(AND($B133&gt;$B134,I133&gt;I134),'Pontuação'!$B$31,IF(AND($B133&lt;$B134,I133&lt;I134),'Pontuação'!$B$31,IF(AND($B133=$B134,I133=I134),'Pontuação'!$B$31,IF(OR($B133=I133,$B134=I134),'Pontuação'!$B$32,0)))))))</f>
        <v>0</v>
      </c>
      <c r="J135" s="58">
        <f>IF(OR($B133="X",$B134="X"),0, IF(OR(J133="Palpite",J134="Palpite"),0, IF($B134&amp;$B133=J134&amp;J133,'Pontuação'!$B$30,IF(AND($B133&gt;$B134,J133&gt;J134),'Pontuação'!$B$31,IF(AND($B133&lt;$B134,J133&lt;J134),'Pontuação'!$B$31,IF(AND($B133=$B134,J133=J134),'Pontuação'!$B$31,IF(OR($B133=J133,$B134=J134),'Pontuação'!$B$32,0)))))))</f>
        <v>0</v>
      </c>
      <c r="K135" s="58">
        <f>IF(OR($B133="X",$B134="X"),0, IF(OR(K133="Palpite",K134="Palpite"),0, IF($B134&amp;$B133=K134&amp;K133,'Pontuação'!$B$30,IF(AND($B133&gt;$B134,K133&gt;K134),'Pontuação'!$B$31,IF(AND($B133&lt;$B134,K133&lt;K134),'Pontuação'!$B$31,IF(AND($B133=$B134,K133=K134),'Pontuação'!$B$31,IF(OR($B133=K133,$B134=K134),'Pontuação'!$B$32,0)))))))</f>
        <v>0</v>
      </c>
      <c r="L135" s="58">
        <f>IF(OR($B133="X",$B134="X"),0, IF(OR(L133="Palpite",L134="Palpite"),0, IF($B134&amp;$B133=L134&amp;L133,'Pontuação'!$B$30,IF(AND($B133&gt;$B134,L133&gt;L134),'Pontuação'!$B$31,IF(AND($B133&lt;$B134,L133&lt;L134),'Pontuação'!$B$31,IF(AND($B133=$B134,L133=L134),'Pontuação'!$B$31,IF(OR($B133=L133,$B134=L134),'Pontuação'!$B$32,0)))))))</f>
        <v>0</v>
      </c>
      <c r="M135" s="58">
        <f>IF(OR($B133="X",$B134="X"),0, IF(OR(M133="Palpite",M134="Palpite"),0, IF($B134&amp;$B133=M134&amp;M133,'Pontuação'!$B$30,IF(AND($B133&gt;$B134,M133&gt;M134),'Pontuação'!$B$31,IF(AND($B133&lt;$B134,M133&lt;M134),'Pontuação'!$B$31,IF(AND($B133=$B134,M133=M134),'Pontuação'!$B$31,IF(OR($B133=M133,$B134=M134),'Pontuação'!$B$32,0)))))))</f>
        <v>0</v>
      </c>
      <c r="N135" s="58">
        <f>IF(OR($B133="X",$B134="X"),0, IF(OR(N133="Palpite",N134="Palpite"),0, IF($B134&amp;$B133=N134&amp;N133,'Pontuação'!$B$30,IF(AND($B133&gt;$B134,N133&gt;N134),'Pontuação'!$B$31,IF(AND($B133&lt;$B134,N133&lt;N134),'Pontuação'!$B$31,IF(AND($B133=$B134,N133=N134),'Pontuação'!$B$31,IF(OR($B133=N133,$B134=N134),'Pontuação'!$B$32,0)))))))</f>
        <v>0</v>
      </c>
      <c r="O135" s="58">
        <f>IF(OR($B133="X",$B134="X"),0, IF(OR(O133="Palpite",O134="Palpite"),0, IF($B134&amp;$B133=O134&amp;O133,'Pontuação'!$B$30,IF(AND($B133&gt;$B134,O133&gt;O134),'Pontuação'!$B$31,IF(AND($B133&lt;$B134,O133&lt;O134),'Pontuação'!$B$31,IF(AND($B133=$B134,O133=O134),'Pontuação'!$B$31,IF(OR($B133=O133,$B134=O134),'Pontuação'!$B$32,0)))))))</f>
        <v>0</v>
      </c>
      <c r="P135" s="58">
        <f>IF(OR($B133="X",$B134="X"),0, IF(OR(P133="Palpite",P134="Palpite"),0, IF($B134&amp;$B133=P134&amp;P133,'Pontuação'!$B$30,IF(AND($B133&gt;$B134,P133&gt;P134),'Pontuação'!$B$31,IF(AND($B133&lt;$B134,P133&lt;P134),'Pontuação'!$B$31,IF(AND($B133=$B134,P133=P134),'Pontuação'!$B$31,IF(OR($B133=P133,$B134=P134),'Pontuação'!$B$32,0)))))))</f>
        <v>0</v>
      </c>
      <c r="Q135" s="58">
        <f>IF(OR($B133="X",$B134="X"),0, IF(OR(Q133="Palpite",Q134="Palpite"),0, IF($B134&amp;$B133=Q134&amp;Q133,'Pontuação'!$B$30,IF(AND($B133&gt;$B134,Q133&gt;Q134),'Pontuação'!$B$31,IF(AND($B133&lt;$B134,Q133&lt;Q134),'Pontuação'!$B$31,IF(AND($B133=$B134,Q133=Q134),'Pontuação'!$B$31,IF(OR($B133=Q133,$B134=Q134),'Pontuação'!$B$32,0)))))))</f>
        <v>0</v>
      </c>
      <c r="R135" s="58">
        <f>IF(OR($B133="X",$B134="X"),0, IF(OR(R133="Palpite",R134="Palpite"),0, IF($B134&amp;$B133=R134&amp;R133,'Pontuação'!$B$30,IF(AND($B133&gt;$B134,R133&gt;R134),'Pontuação'!$B$31,IF(AND($B133&lt;$B134,R133&lt;R134),'Pontuação'!$B$31,IF(AND($B133=$B134,R133=R134),'Pontuação'!$B$31,IF(OR($B133=R133,$B134=R134),'Pontuação'!$B$32,0)))))))</f>
        <v>0</v>
      </c>
      <c r="S135" s="58">
        <f>IF(OR($B133="X",$B134="X"),0, IF(OR(S133="Palpite",S134="Palpite"),0, IF($B134&amp;$B133=S134&amp;S133,'Pontuação'!$B$30,IF(AND($B133&gt;$B134,S133&gt;S134),'Pontuação'!$B$31,IF(AND($B133&lt;$B134,S133&lt;S134),'Pontuação'!$B$31,IF(AND($B133=$B134,S133=S134),'Pontuação'!$B$31,IF(OR($B133=S133,$B134=S134),'Pontuação'!$B$32,0)))))))</f>
        <v>0</v>
      </c>
      <c r="T135" s="58">
        <f>IF(OR($B133="X",$B134="X"),0, IF(OR(T133="Palpite",T134="Palpite"),0, IF($B134&amp;$B133=T134&amp;T133,'Pontuação'!$B$30,IF(AND($B133&gt;$B134,T133&gt;T134),'Pontuação'!$B$31,IF(AND($B133&lt;$B134,T133&lt;T134),'Pontuação'!$B$31,IF(AND($B133=$B134,T133=T134),'Pontuação'!$B$31,IF(OR($B133=T133,$B134=T134),'Pontuação'!$B$32,0)))))))</f>
        <v>0</v>
      </c>
      <c r="U135" s="58">
        <f>IF(OR($B133="X",$B134="X"),0, IF(OR(U133="Palpite",U134="Palpite"),0, IF($B134&amp;$B133=U134&amp;U133,'Pontuação'!$B$30,IF(AND($B133&gt;$B134,U133&gt;U134),'Pontuação'!$B$31,IF(AND($B133&lt;$B134,U133&lt;U134),'Pontuação'!$B$31,IF(AND($B133=$B134,U133=U134),'Pontuação'!$B$31,IF(OR($B133=U133,$B134=U134),'Pontuação'!$B$32,0)))))))</f>
        <v>0</v>
      </c>
      <c r="V135" s="58">
        <f>IF(OR($B133="X",$B134="X"),0, IF(OR(V133="Palpite",V134="Palpite"),0, IF($B134&amp;$B133=V134&amp;V133,'Pontuação'!$B$30,IF(AND($B133&gt;$B134,V133&gt;V134),'Pontuação'!$B$31,IF(AND($B133&lt;$B134,V133&lt;V134),'Pontuação'!$B$31,IF(AND($B133=$B134,V133=V134),'Pontuação'!$B$31,IF(OR($B133=V133,$B134=V134),'Pontuação'!$B$32,0)))))))</f>
        <v>0</v>
      </c>
      <c r="W135" s="58">
        <f>IF(OR($B133="X",$B134="X"),0, IF(OR(W133="Palpite",W134="Palpite"),0, IF($B134&amp;$B133=W134&amp;W133,'Pontuação'!$B$30,IF(AND($B133&gt;$B134,W133&gt;W134),'Pontuação'!$B$31,IF(AND($B133&lt;$B134,W133&lt;W134),'Pontuação'!$B$31,IF(AND($B133=$B134,W133=W134),'Pontuação'!$B$31,IF(OR($B133=W133,$B134=W134),'Pontuação'!$B$32,0)))))))</f>
        <v>0</v>
      </c>
    </row>
    <row r="136">
      <c r="A136" s="65" t="s">
        <v>28</v>
      </c>
      <c r="B136" s="47" t="s">
        <v>101</v>
      </c>
      <c r="C136" s="54"/>
      <c r="D136" s="48" t="s">
        <v>33</v>
      </c>
      <c r="E136" s="48" t="s">
        <v>33</v>
      </c>
      <c r="F136" s="48" t="s">
        <v>33</v>
      </c>
      <c r="G136" s="48" t="s">
        <v>33</v>
      </c>
      <c r="H136" s="48" t="s">
        <v>33</v>
      </c>
      <c r="I136" s="48" t="s">
        <v>33</v>
      </c>
      <c r="J136" s="48" t="s">
        <v>33</v>
      </c>
      <c r="K136" s="48" t="s">
        <v>33</v>
      </c>
      <c r="L136" s="48" t="s">
        <v>33</v>
      </c>
      <c r="M136" s="48" t="s">
        <v>33</v>
      </c>
      <c r="N136" s="48" t="s">
        <v>33</v>
      </c>
      <c r="O136" s="48" t="s">
        <v>33</v>
      </c>
      <c r="P136" s="48" t="s">
        <v>33</v>
      </c>
      <c r="Q136" s="48" t="s">
        <v>33</v>
      </c>
      <c r="R136" s="48" t="s">
        <v>33</v>
      </c>
      <c r="S136" s="48" t="s">
        <v>33</v>
      </c>
      <c r="T136" s="48" t="s">
        <v>33</v>
      </c>
      <c r="U136" s="48" t="s">
        <v>33</v>
      </c>
      <c r="V136" s="48" t="s">
        <v>33</v>
      </c>
      <c r="W136" s="48" t="s">
        <v>33</v>
      </c>
    </row>
    <row r="137">
      <c r="A137" s="65" t="s">
        <v>30</v>
      </c>
      <c r="B137" s="47" t="s">
        <v>101</v>
      </c>
      <c r="C137" s="54"/>
      <c r="D137" s="48" t="s">
        <v>33</v>
      </c>
      <c r="E137" s="48" t="s">
        <v>33</v>
      </c>
      <c r="F137" s="48" t="s">
        <v>33</v>
      </c>
      <c r="G137" s="48" t="s">
        <v>33</v>
      </c>
      <c r="H137" s="48" t="s">
        <v>33</v>
      </c>
      <c r="I137" s="48" t="s">
        <v>33</v>
      </c>
      <c r="J137" s="48" t="s">
        <v>33</v>
      </c>
      <c r="K137" s="48" t="s">
        <v>33</v>
      </c>
      <c r="L137" s="48" t="s">
        <v>33</v>
      </c>
      <c r="M137" s="48" t="s">
        <v>33</v>
      </c>
      <c r="N137" s="48" t="s">
        <v>33</v>
      </c>
      <c r="O137" s="48" t="s">
        <v>33</v>
      </c>
      <c r="P137" s="48" t="s">
        <v>33</v>
      </c>
      <c r="Q137" s="48" t="s">
        <v>33</v>
      </c>
      <c r="R137" s="48" t="s">
        <v>33</v>
      </c>
      <c r="S137" s="48" t="s">
        <v>33</v>
      </c>
      <c r="T137" s="48" t="s">
        <v>33</v>
      </c>
      <c r="U137" s="48" t="s">
        <v>33</v>
      </c>
      <c r="V137" s="48" t="s">
        <v>33</v>
      </c>
      <c r="W137" s="48" t="s">
        <v>33</v>
      </c>
    </row>
    <row r="138">
      <c r="A138" s="66" t="s">
        <v>129</v>
      </c>
      <c r="B138" s="67"/>
      <c r="C138" s="57" t="s">
        <v>40</v>
      </c>
      <c r="D138" s="58">
        <f>IF(OR($B136="X",$B137="X"),0, IF(OR(D136="Palpite",D137="Palpite"),0, IF($B137&amp;$B136=D137&amp;D136,'Pontuação'!$B$30,IF(AND($B136&gt;$B137,D136&gt;D137),'Pontuação'!$B$31,IF(AND($B136&lt;$B137,D136&lt;D137),'Pontuação'!$B$31,IF(AND($B136=$B137,D136=D137),'Pontuação'!$B$31,IF(OR($B136=D136,$B137=D137),'Pontuação'!$B$32,0)))))))</f>
        <v>0</v>
      </c>
      <c r="E138" s="58">
        <f>IF(OR($B136="X",$B137="X"),0, IF(OR(E136="Palpite",E137="Palpite"),0, IF($B137&amp;$B136=E137&amp;E136,'Pontuação'!$B$30,IF(AND($B136&gt;$B137,E136&gt;E137),'Pontuação'!$B$31,IF(AND($B136&lt;$B137,E136&lt;E137),'Pontuação'!$B$31,IF(AND($B136=$B137,E136=E137),'Pontuação'!$B$31,IF(OR($B136=E136,$B137=E137),'Pontuação'!$B$32,0)))))))</f>
        <v>0</v>
      </c>
      <c r="F138" s="58">
        <f>IF(OR($B136="X",$B137="X"),0, IF(OR(F136="Palpite",F137="Palpite"),0, IF($B137&amp;$B136=F137&amp;F136,'Pontuação'!$B$30,IF(AND($B136&gt;$B137,F136&gt;F137),'Pontuação'!$B$31,IF(AND($B136&lt;$B137,F136&lt;F137),'Pontuação'!$B$31,IF(AND($B136=$B137,F136=F137),'Pontuação'!$B$31,IF(OR($B136=F136,$B137=F137),'Pontuação'!$B$32,0)))))))</f>
        <v>0</v>
      </c>
      <c r="G138" s="58">
        <f>IF(OR($B136="X",$B137="X"),0, IF(OR(G136="Palpite",G137="Palpite"),0, IF($B137&amp;$B136=G137&amp;G136,'Pontuação'!$B$30,IF(AND($B136&gt;$B137,G136&gt;G137),'Pontuação'!$B$31,IF(AND($B136&lt;$B137,G136&lt;G137),'Pontuação'!$B$31,IF(AND($B136=$B137,G136=G137),'Pontuação'!$B$31,IF(OR($B136=G136,$B137=G137),'Pontuação'!$B$32,0)))))))</f>
        <v>0</v>
      </c>
      <c r="H138" s="58">
        <f>IF(OR($B136="X",$B137="X"),0, IF(OR(H136="Palpite",H137="Palpite"),0, IF($B137&amp;$B136=H137&amp;H136,'Pontuação'!$B$30,IF(AND($B136&gt;$B137,H136&gt;H137),'Pontuação'!$B$31,IF(AND($B136&lt;$B137,H136&lt;H137),'Pontuação'!$B$31,IF(AND($B136=$B137,H136=H137),'Pontuação'!$B$31,IF(OR($B136=H136,$B137=H137),'Pontuação'!$B$32,0)))))))</f>
        <v>0</v>
      </c>
      <c r="I138" s="58">
        <f>IF(OR($B136="X",$B137="X"),0, IF(OR(I136="Palpite",I137="Palpite"),0, IF($B137&amp;$B136=I137&amp;I136,'Pontuação'!$B$30,IF(AND($B136&gt;$B137,I136&gt;I137),'Pontuação'!$B$31,IF(AND($B136&lt;$B137,I136&lt;I137),'Pontuação'!$B$31,IF(AND($B136=$B137,I136=I137),'Pontuação'!$B$31,IF(OR($B136=I136,$B137=I137),'Pontuação'!$B$32,0)))))))</f>
        <v>0</v>
      </c>
      <c r="J138" s="58">
        <f>IF(OR($B136="X",$B137="X"),0, IF(OR(J136="Palpite",J137="Palpite"),0, IF($B137&amp;$B136=J137&amp;J136,'Pontuação'!$B$30,IF(AND($B136&gt;$B137,J136&gt;J137),'Pontuação'!$B$31,IF(AND($B136&lt;$B137,J136&lt;J137),'Pontuação'!$B$31,IF(AND($B136=$B137,J136=J137),'Pontuação'!$B$31,IF(OR($B136=J136,$B137=J137),'Pontuação'!$B$32,0)))))))</f>
        <v>0</v>
      </c>
      <c r="K138" s="58">
        <f>IF(OR($B136="X",$B137="X"),0, IF(OR(K136="Palpite",K137="Palpite"),0, IF($B137&amp;$B136=K137&amp;K136,'Pontuação'!$B$30,IF(AND($B136&gt;$B137,K136&gt;K137),'Pontuação'!$B$31,IF(AND($B136&lt;$B137,K136&lt;K137),'Pontuação'!$B$31,IF(AND($B136=$B137,K136=K137),'Pontuação'!$B$31,IF(OR($B136=K136,$B137=K137),'Pontuação'!$B$32,0)))))))</f>
        <v>0</v>
      </c>
      <c r="L138" s="58">
        <f>IF(OR($B136="X",$B137="X"),0, IF(OR(L136="Palpite",L137="Palpite"),0, IF($B137&amp;$B136=L137&amp;L136,'Pontuação'!$B$30,IF(AND($B136&gt;$B137,L136&gt;L137),'Pontuação'!$B$31,IF(AND($B136&lt;$B137,L136&lt;L137),'Pontuação'!$B$31,IF(AND($B136=$B137,L136=L137),'Pontuação'!$B$31,IF(OR($B136=L136,$B137=L137),'Pontuação'!$B$32,0)))))))</f>
        <v>0</v>
      </c>
      <c r="M138" s="58">
        <f>IF(OR($B136="X",$B137="X"),0, IF(OR(M136="Palpite",M137="Palpite"),0, IF($B137&amp;$B136=M137&amp;M136,'Pontuação'!$B$30,IF(AND($B136&gt;$B137,M136&gt;M137),'Pontuação'!$B$31,IF(AND($B136&lt;$B137,M136&lt;M137),'Pontuação'!$B$31,IF(AND($B136=$B137,M136=M137),'Pontuação'!$B$31,IF(OR($B136=M136,$B137=M137),'Pontuação'!$B$32,0)))))))</f>
        <v>0</v>
      </c>
      <c r="N138" s="58">
        <f>IF(OR($B136="X",$B137="X"),0, IF(OR(N136="Palpite",N137="Palpite"),0, IF($B137&amp;$B136=N137&amp;N136,'Pontuação'!$B$30,IF(AND($B136&gt;$B137,N136&gt;N137),'Pontuação'!$B$31,IF(AND($B136&lt;$B137,N136&lt;N137),'Pontuação'!$B$31,IF(AND($B136=$B137,N136=N137),'Pontuação'!$B$31,IF(OR($B136=N136,$B137=N137),'Pontuação'!$B$32,0)))))))</f>
        <v>0</v>
      </c>
      <c r="O138" s="58">
        <f>IF(OR($B136="X",$B137="X"),0, IF(OR(O136="Palpite",O137="Palpite"),0, IF($B137&amp;$B136=O137&amp;O136,'Pontuação'!$B$30,IF(AND($B136&gt;$B137,O136&gt;O137),'Pontuação'!$B$31,IF(AND($B136&lt;$B137,O136&lt;O137),'Pontuação'!$B$31,IF(AND($B136=$B137,O136=O137),'Pontuação'!$B$31,IF(OR($B136=O136,$B137=O137),'Pontuação'!$B$32,0)))))))</f>
        <v>0</v>
      </c>
      <c r="P138" s="58">
        <f>IF(OR($B136="X",$B137="X"),0, IF(OR(P136="Palpite",P137="Palpite"),0, IF($B137&amp;$B136=P137&amp;P136,'Pontuação'!$B$30,IF(AND($B136&gt;$B137,P136&gt;P137),'Pontuação'!$B$31,IF(AND($B136&lt;$B137,P136&lt;P137),'Pontuação'!$B$31,IF(AND($B136=$B137,P136=P137),'Pontuação'!$B$31,IF(OR($B136=P136,$B137=P137),'Pontuação'!$B$32,0)))))))</f>
        <v>0</v>
      </c>
      <c r="Q138" s="58">
        <f>IF(OR($B136="X",$B137="X"),0, IF(OR(Q136="Palpite",Q137="Palpite"),0, IF($B137&amp;$B136=Q137&amp;Q136,'Pontuação'!$B$30,IF(AND($B136&gt;$B137,Q136&gt;Q137),'Pontuação'!$B$31,IF(AND($B136&lt;$B137,Q136&lt;Q137),'Pontuação'!$B$31,IF(AND($B136=$B137,Q136=Q137),'Pontuação'!$B$31,IF(OR($B136=Q136,$B137=Q137),'Pontuação'!$B$32,0)))))))</f>
        <v>0</v>
      </c>
      <c r="R138" s="58">
        <f>IF(OR($B136="X",$B137="X"),0, IF(OR(R136="Palpite",R137="Palpite"),0, IF($B137&amp;$B136=R137&amp;R136,'Pontuação'!$B$30,IF(AND($B136&gt;$B137,R136&gt;R137),'Pontuação'!$B$31,IF(AND($B136&lt;$B137,R136&lt;R137),'Pontuação'!$B$31,IF(AND($B136=$B137,R136=R137),'Pontuação'!$B$31,IF(OR($B136=R136,$B137=R137),'Pontuação'!$B$32,0)))))))</f>
        <v>0</v>
      </c>
      <c r="S138" s="58">
        <f>IF(OR($B136="X",$B137="X"),0, IF(OR(S136="Palpite",S137="Palpite"),0, IF($B137&amp;$B136=S137&amp;S136,'Pontuação'!$B$30,IF(AND($B136&gt;$B137,S136&gt;S137),'Pontuação'!$B$31,IF(AND($B136&lt;$B137,S136&lt;S137),'Pontuação'!$B$31,IF(AND($B136=$B137,S136=S137),'Pontuação'!$B$31,IF(OR($B136=S136,$B137=S137),'Pontuação'!$B$32,0)))))))</f>
        <v>0</v>
      </c>
      <c r="T138" s="58">
        <f>IF(OR($B136="X",$B137="X"),0, IF(OR(T136="Palpite",T137="Palpite"),0, IF($B137&amp;$B136=T137&amp;T136,'Pontuação'!$B$30,IF(AND($B136&gt;$B137,T136&gt;T137),'Pontuação'!$B$31,IF(AND($B136&lt;$B137,T136&lt;T137),'Pontuação'!$B$31,IF(AND($B136=$B137,T136=T137),'Pontuação'!$B$31,IF(OR($B136=T136,$B137=T137),'Pontuação'!$B$32,0)))))))</f>
        <v>0</v>
      </c>
      <c r="U138" s="58">
        <f>IF(OR($B136="X",$B137="X"),0, IF(OR(U136="Palpite",U137="Palpite"),0, IF($B137&amp;$B136=U137&amp;U136,'Pontuação'!$B$30,IF(AND($B136&gt;$B137,U136&gt;U137),'Pontuação'!$B$31,IF(AND($B136&lt;$B137,U136&lt;U137),'Pontuação'!$B$31,IF(AND($B136=$B137,U136=U137),'Pontuação'!$B$31,IF(OR($B136=U136,$B137=U137),'Pontuação'!$B$32,0)))))))</f>
        <v>0</v>
      </c>
      <c r="V138" s="58">
        <f>IF(OR($B136="X",$B137="X"),0, IF(OR(V136="Palpite",V137="Palpite"),0, IF($B137&amp;$B136=V137&amp;V136,'Pontuação'!$B$30,IF(AND($B136&gt;$B137,V136&gt;V137),'Pontuação'!$B$31,IF(AND($B136&lt;$B137,V136&lt;V137),'Pontuação'!$B$31,IF(AND($B136=$B137,V136=V137),'Pontuação'!$B$31,IF(OR($B136=V136,$B137=V137),'Pontuação'!$B$32,0)))))))</f>
        <v>0</v>
      </c>
      <c r="W138" s="58">
        <f>IF(OR($B136="X",$B137="X"),0, IF(OR(W136="Palpite",W137="Palpite"),0, IF($B137&amp;$B136=W137&amp;W136,'Pontuação'!$B$30,IF(AND($B136&gt;$B137,W136&gt;W137),'Pontuação'!$B$31,IF(AND($B136&lt;$B137,W136&lt;W137),'Pontuação'!$B$31,IF(AND($B136=$B137,W136=W137),'Pontuação'!$B$31,IF(OR($B136=W136,$B137=W137),'Pontuação'!$B$32,0)))))))</f>
        <v>0</v>
      </c>
    </row>
    <row r="139">
      <c r="A139" s="65" t="s">
        <v>28</v>
      </c>
      <c r="B139" s="47" t="s">
        <v>101</v>
      </c>
      <c r="C139" s="54"/>
      <c r="D139" s="48" t="s">
        <v>33</v>
      </c>
      <c r="E139" s="48" t="s">
        <v>33</v>
      </c>
      <c r="F139" s="48" t="s">
        <v>33</v>
      </c>
      <c r="G139" s="48" t="s">
        <v>33</v>
      </c>
      <c r="H139" s="48" t="s">
        <v>33</v>
      </c>
      <c r="I139" s="48" t="s">
        <v>33</v>
      </c>
      <c r="J139" s="48" t="s">
        <v>33</v>
      </c>
      <c r="K139" s="48" t="s">
        <v>33</v>
      </c>
      <c r="L139" s="48" t="s">
        <v>33</v>
      </c>
      <c r="M139" s="48" t="s">
        <v>33</v>
      </c>
      <c r="N139" s="48" t="s">
        <v>33</v>
      </c>
      <c r="O139" s="48" t="s">
        <v>33</v>
      </c>
      <c r="P139" s="48" t="s">
        <v>33</v>
      </c>
      <c r="Q139" s="48" t="s">
        <v>33</v>
      </c>
      <c r="R139" s="48" t="s">
        <v>33</v>
      </c>
      <c r="S139" s="48" t="s">
        <v>33</v>
      </c>
      <c r="T139" s="48" t="s">
        <v>33</v>
      </c>
      <c r="U139" s="48" t="s">
        <v>33</v>
      </c>
      <c r="V139" s="48" t="s">
        <v>33</v>
      </c>
      <c r="W139" s="48" t="s">
        <v>33</v>
      </c>
    </row>
    <row r="140">
      <c r="A140" s="65" t="s">
        <v>6</v>
      </c>
      <c r="B140" s="47" t="s">
        <v>101</v>
      </c>
      <c r="C140" s="54"/>
      <c r="D140" s="48" t="s">
        <v>33</v>
      </c>
      <c r="E140" s="48" t="s">
        <v>33</v>
      </c>
      <c r="F140" s="48" t="s">
        <v>33</v>
      </c>
      <c r="G140" s="48" t="s">
        <v>33</v>
      </c>
      <c r="H140" s="48" t="s">
        <v>33</v>
      </c>
      <c r="I140" s="48" t="s">
        <v>33</v>
      </c>
      <c r="J140" s="48" t="s">
        <v>33</v>
      </c>
      <c r="K140" s="48" t="s">
        <v>33</v>
      </c>
      <c r="L140" s="48" t="s">
        <v>33</v>
      </c>
      <c r="M140" s="48" t="s">
        <v>33</v>
      </c>
      <c r="N140" s="48" t="s">
        <v>33</v>
      </c>
      <c r="O140" s="48" t="s">
        <v>33</v>
      </c>
      <c r="P140" s="48" t="s">
        <v>33</v>
      </c>
      <c r="Q140" s="48" t="s">
        <v>33</v>
      </c>
      <c r="R140" s="48" t="s">
        <v>33</v>
      </c>
      <c r="S140" s="48" t="s">
        <v>33</v>
      </c>
      <c r="T140" s="48" t="s">
        <v>33</v>
      </c>
      <c r="U140" s="48" t="s">
        <v>33</v>
      </c>
      <c r="V140" s="48" t="s">
        <v>33</v>
      </c>
      <c r="W140" s="48" t="s">
        <v>33</v>
      </c>
    </row>
    <row r="141">
      <c r="A141" s="66" t="s">
        <v>130</v>
      </c>
      <c r="B141" s="67"/>
      <c r="C141" s="57" t="s">
        <v>40</v>
      </c>
      <c r="D141" s="58">
        <f>IF(OR($B139="X",$B140="X"),0, IF(OR(D139="Palpite",D140="Palpite"),0, IF($B140&amp;$B139=D140&amp;D139,'Pontuação'!$B$30,IF(AND($B139&gt;$B140,D139&gt;D140),'Pontuação'!$B$31,IF(AND($B139&lt;$B140,D139&lt;D140),'Pontuação'!$B$31,IF(AND($B139=$B140,D139=D140),'Pontuação'!$B$31,IF(OR($B139=D139,$B140=D140),'Pontuação'!$B$32,0)))))))</f>
        <v>0</v>
      </c>
      <c r="E141" s="58">
        <f>IF(OR($B139="X",$B140="X"),0, IF(OR(E139="Palpite",E140="Palpite"),0, IF($B140&amp;$B139=E140&amp;E139,'Pontuação'!$B$30,IF(AND($B139&gt;$B140,E139&gt;E140),'Pontuação'!$B$31,IF(AND($B139&lt;$B140,E139&lt;E140),'Pontuação'!$B$31,IF(AND($B139=$B140,E139=E140),'Pontuação'!$B$31,IF(OR($B139=E139,$B140=E140),'Pontuação'!$B$32,0)))))))</f>
        <v>0</v>
      </c>
      <c r="F141" s="58">
        <f>IF(OR($B139="X",$B140="X"),0, IF(OR(F139="Palpite",F140="Palpite"),0, IF($B140&amp;$B139=F140&amp;F139,'Pontuação'!$B$30,IF(AND($B139&gt;$B140,F139&gt;F140),'Pontuação'!$B$31,IF(AND($B139&lt;$B140,F139&lt;F140),'Pontuação'!$B$31,IF(AND($B139=$B140,F139=F140),'Pontuação'!$B$31,IF(OR($B139=F139,$B140=F140),'Pontuação'!$B$32,0)))))))</f>
        <v>0</v>
      </c>
      <c r="G141" s="58">
        <f>IF(OR($B139="X",$B140="X"),0, IF(OR(G139="Palpite",G140="Palpite"),0, IF($B140&amp;$B139=G140&amp;G139,'Pontuação'!$B$30,IF(AND($B139&gt;$B140,G139&gt;G140),'Pontuação'!$B$31,IF(AND($B139&lt;$B140,G139&lt;G140),'Pontuação'!$B$31,IF(AND($B139=$B140,G139=G140),'Pontuação'!$B$31,IF(OR($B139=G139,$B140=G140),'Pontuação'!$B$32,0)))))))</f>
        <v>0</v>
      </c>
      <c r="H141" s="58">
        <f>IF(OR($B139="X",$B140="X"),0, IF(OR(H139="Palpite",H140="Palpite"),0, IF($B140&amp;$B139=H140&amp;H139,'Pontuação'!$B$30,IF(AND($B139&gt;$B140,H139&gt;H140),'Pontuação'!$B$31,IF(AND($B139&lt;$B140,H139&lt;H140),'Pontuação'!$B$31,IF(AND($B139=$B140,H139=H140),'Pontuação'!$B$31,IF(OR($B139=H139,$B140=H140),'Pontuação'!$B$32,0)))))))</f>
        <v>0</v>
      </c>
      <c r="I141" s="58">
        <f>IF(OR($B139="X",$B140="X"),0, IF(OR(I139="Palpite",I140="Palpite"),0, IF($B140&amp;$B139=I140&amp;I139,'Pontuação'!$B$30,IF(AND($B139&gt;$B140,I139&gt;I140),'Pontuação'!$B$31,IF(AND($B139&lt;$B140,I139&lt;I140),'Pontuação'!$B$31,IF(AND($B139=$B140,I139=I140),'Pontuação'!$B$31,IF(OR($B139=I139,$B140=I140),'Pontuação'!$B$32,0)))))))</f>
        <v>0</v>
      </c>
      <c r="J141" s="58">
        <f>IF(OR($B139="X",$B140="X"),0, IF(OR(J139="Palpite",J140="Palpite"),0, IF($B140&amp;$B139=J140&amp;J139,'Pontuação'!$B$30,IF(AND($B139&gt;$B140,J139&gt;J140),'Pontuação'!$B$31,IF(AND($B139&lt;$B140,J139&lt;J140),'Pontuação'!$B$31,IF(AND($B139=$B140,J139=J140),'Pontuação'!$B$31,IF(OR($B139=J139,$B140=J140),'Pontuação'!$B$32,0)))))))</f>
        <v>0</v>
      </c>
      <c r="K141" s="58">
        <f>IF(OR($B139="X",$B140="X"),0, IF(OR(K139="Palpite",K140="Palpite"),0, IF($B140&amp;$B139=K140&amp;K139,'Pontuação'!$B$30,IF(AND($B139&gt;$B140,K139&gt;K140),'Pontuação'!$B$31,IF(AND($B139&lt;$B140,K139&lt;K140),'Pontuação'!$B$31,IF(AND($B139=$B140,K139=K140),'Pontuação'!$B$31,IF(OR($B139=K139,$B140=K140),'Pontuação'!$B$32,0)))))))</f>
        <v>0</v>
      </c>
      <c r="L141" s="58">
        <f>IF(OR($B139="X",$B140="X"),0, IF(OR(L139="Palpite",L140="Palpite"),0, IF($B140&amp;$B139=L140&amp;L139,'Pontuação'!$B$30,IF(AND($B139&gt;$B140,L139&gt;L140),'Pontuação'!$B$31,IF(AND($B139&lt;$B140,L139&lt;L140),'Pontuação'!$B$31,IF(AND($B139=$B140,L139=L140),'Pontuação'!$B$31,IF(OR($B139=L139,$B140=L140),'Pontuação'!$B$32,0)))))))</f>
        <v>0</v>
      </c>
      <c r="M141" s="58">
        <f>IF(OR($B139="X",$B140="X"),0, IF(OR(M139="Palpite",M140="Palpite"),0, IF($B140&amp;$B139=M140&amp;M139,'Pontuação'!$B$30,IF(AND($B139&gt;$B140,M139&gt;M140),'Pontuação'!$B$31,IF(AND($B139&lt;$B140,M139&lt;M140),'Pontuação'!$B$31,IF(AND($B139=$B140,M139=M140),'Pontuação'!$B$31,IF(OR($B139=M139,$B140=M140),'Pontuação'!$B$32,0)))))))</f>
        <v>0</v>
      </c>
      <c r="N141" s="58">
        <f>IF(OR($B139="X",$B140="X"),0, IF(OR(N139="Palpite",N140="Palpite"),0, IF($B140&amp;$B139=N140&amp;N139,'Pontuação'!$B$30,IF(AND($B139&gt;$B140,N139&gt;N140),'Pontuação'!$B$31,IF(AND($B139&lt;$B140,N139&lt;N140),'Pontuação'!$B$31,IF(AND($B139=$B140,N139=N140),'Pontuação'!$B$31,IF(OR($B139=N139,$B140=N140),'Pontuação'!$B$32,0)))))))</f>
        <v>0</v>
      </c>
      <c r="O141" s="58">
        <f>IF(OR($B139="X",$B140="X"),0, IF(OR(O139="Palpite",O140="Palpite"),0, IF($B140&amp;$B139=O140&amp;O139,'Pontuação'!$B$30,IF(AND($B139&gt;$B140,O139&gt;O140),'Pontuação'!$B$31,IF(AND($B139&lt;$B140,O139&lt;O140),'Pontuação'!$B$31,IF(AND($B139=$B140,O139=O140),'Pontuação'!$B$31,IF(OR($B139=O139,$B140=O140),'Pontuação'!$B$32,0)))))))</f>
        <v>0</v>
      </c>
      <c r="P141" s="58">
        <f>IF(OR($B139="X",$B140="X"),0, IF(OR(P139="Palpite",P140="Palpite"),0, IF($B140&amp;$B139=P140&amp;P139,'Pontuação'!$B$30,IF(AND($B139&gt;$B140,P139&gt;P140),'Pontuação'!$B$31,IF(AND($B139&lt;$B140,P139&lt;P140),'Pontuação'!$B$31,IF(AND($B139=$B140,P139=P140),'Pontuação'!$B$31,IF(OR($B139=P139,$B140=P140),'Pontuação'!$B$32,0)))))))</f>
        <v>0</v>
      </c>
      <c r="Q141" s="58">
        <f>IF(OR($B139="X",$B140="X"),0, IF(OR(Q139="Palpite",Q140="Palpite"),0, IF($B140&amp;$B139=Q140&amp;Q139,'Pontuação'!$B$30,IF(AND($B139&gt;$B140,Q139&gt;Q140),'Pontuação'!$B$31,IF(AND($B139&lt;$B140,Q139&lt;Q140),'Pontuação'!$B$31,IF(AND($B139=$B140,Q139=Q140),'Pontuação'!$B$31,IF(OR($B139=Q139,$B140=Q140),'Pontuação'!$B$32,0)))))))</f>
        <v>0</v>
      </c>
      <c r="R141" s="58">
        <f>IF(OR($B139="X",$B140="X"),0, IF(OR(R139="Palpite",R140="Palpite"),0, IF($B140&amp;$B139=R140&amp;R139,'Pontuação'!$B$30,IF(AND($B139&gt;$B140,R139&gt;R140),'Pontuação'!$B$31,IF(AND($B139&lt;$B140,R139&lt;R140),'Pontuação'!$B$31,IF(AND($B139=$B140,R139=R140),'Pontuação'!$B$31,IF(OR($B139=R139,$B140=R140),'Pontuação'!$B$32,0)))))))</f>
        <v>0</v>
      </c>
      <c r="S141" s="58">
        <f>IF(OR($B139="X",$B140="X"),0, IF(OR(S139="Palpite",S140="Palpite"),0, IF($B140&amp;$B139=S140&amp;S139,'Pontuação'!$B$30,IF(AND($B139&gt;$B140,S139&gt;S140),'Pontuação'!$B$31,IF(AND($B139&lt;$B140,S139&lt;S140),'Pontuação'!$B$31,IF(AND($B139=$B140,S139=S140),'Pontuação'!$B$31,IF(OR($B139=S139,$B140=S140),'Pontuação'!$B$32,0)))))))</f>
        <v>0</v>
      </c>
      <c r="T141" s="58">
        <f>IF(OR($B139="X",$B140="X"),0, IF(OR(T139="Palpite",T140="Palpite"),0, IF($B140&amp;$B139=T140&amp;T139,'Pontuação'!$B$30,IF(AND($B139&gt;$B140,T139&gt;T140),'Pontuação'!$B$31,IF(AND($B139&lt;$B140,T139&lt;T140),'Pontuação'!$B$31,IF(AND($B139=$B140,T139=T140),'Pontuação'!$B$31,IF(OR($B139=T139,$B140=T140),'Pontuação'!$B$32,0)))))))</f>
        <v>0</v>
      </c>
      <c r="U141" s="58">
        <f>IF(OR($B139="X",$B140="X"),0, IF(OR(U139="Palpite",U140="Palpite"),0, IF($B140&amp;$B139=U140&amp;U139,'Pontuação'!$B$30,IF(AND($B139&gt;$B140,U139&gt;U140),'Pontuação'!$B$31,IF(AND($B139&lt;$B140,U139&lt;U140),'Pontuação'!$B$31,IF(AND($B139=$B140,U139=U140),'Pontuação'!$B$31,IF(OR($B139=U139,$B140=U140),'Pontuação'!$B$32,0)))))))</f>
        <v>0</v>
      </c>
      <c r="V141" s="58">
        <f>IF(OR($B139="X",$B140="X"),0, IF(OR(V139="Palpite",V140="Palpite"),0, IF($B140&amp;$B139=V140&amp;V139,'Pontuação'!$B$30,IF(AND($B139&gt;$B140,V139&gt;V140),'Pontuação'!$B$31,IF(AND($B139&lt;$B140,V139&lt;V140),'Pontuação'!$B$31,IF(AND($B139=$B140,V139=V140),'Pontuação'!$B$31,IF(OR($B139=V139,$B140=V140),'Pontuação'!$B$32,0)))))))</f>
        <v>0</v>
      </c>
      <c r="W141" s="58">
        <f>IF(OR($B139="X",$B140="X"),0, IF(OR(W139="Palpite",W140="Palpite"),0, IF($B140&amp;$B139=W140&amp;W139,'Pontuação'!$B$30,IF(AND($B139&gt;$B140,W139&gt;W140),'Pontuação'!$B$31,IF(AND($B139&lt;$B140,W139&lt;W140),'Pontuação'!$B$31,IF(AND($B139=$B140,W139=W140),'Pontuação'!$B$31,IF(OR($B139=W139,$B140=W140),'Pontuação'!$B$32,0)))))))</f>
        <v>0</v>
      </c>
    </row>
    <row r="142">
      <c r="A142" s="65" t="s">
        <v>30</v>
      </c>
      <c r="B142" s="47" t="s">
        <v>101</v>
      </c>
      <c r="C142" s="54"/>
      <c r="D142" s="48" t="s">
        <v>33</v>
      </c>
      <c r="E142" s="48" t="s">
        <v>33</v>
      </c>
      <c r="F142" s="48" t="s">
        <v>33</v>
      </c>
      <c r="G142" s="48" t="s">
        <v>33</v>
      </c>
      <c r="H142" s="48" t="s">
        <v>33</v>
      </c>
      <c r="I142" s="48" t="s">
        <v>33</v>
      </c>
      <c r="J142" s="48" t="s">
        <v>33</v>
      </c>
      <c r="K142" s="48" t="s">
        <v>33</v>
      </c>
      <c r="L142" s="48" t="s">
        <v>33</v>
      </c>
      <c r="M142" s="48" t="s">
        <v>33</v>
      </c>
      <c r="N142" s="48" t="s">
        <v>33</v>
      </c>
      <c r="O142" s="48" t="s">
        <v>33</v>
      </c>
      <c r="P142" s="48" t="s">
        <v>33</v>
      </c>
      <c r="Q142" s="48" t="s">
        <v>33</v>
      </c>
      <c r="R142" s="48" t="s">
        <v>33</v>
      </c>
      <c r="S142" s="48" t="s">
        <v>33</v>
      </c>
      <c r="T142" s="48" t="s">
        <v>33</v>
      </c>
      <c r="U142" s="48" t="s">
        <v>33</v>
      </c>
      <c r="V142" s="48" t="s">
        <v>33</v>
      </c>
      <c r="W142" s="48" t="s">
        <v>33</v>
      </c>
    </row>
    <row r="143">
      <c r="A143" s="65" t="s">
        <v>9</v>
      </c>
      <c r="B143" s="47" t="s">
        <v>101</v>
      </c>
      <c r="C143" s="54"/>
      <c r="D143" s="48" t="s">
        <v>33</v>
      </c>
      <c r="E143" s="48" t="s">
        <v>33</v>
      </c>
      <c r="F143" s="48" t="s">
        <v>33</v>
      </c>
      <c r="G143" s="48" t="s">
        <v>33</v>
      </c>
      <c r="H143" s="48" t="s">
        <v>33</v>
      </c>
      <c r="I143" s="48" t="s">
        <v>33</v>
      </c>
      <c r="J143" s="48" t="s">
        <v>33</v>
      </c>
      <c r="K143" s="48" t="s">
        <v>33</v>
      </c>
      <c r="L143" s="48" t="s">
        <v>33</v>
      </c>
      <c r="M143" s="48" t="s">
        <v>33</v>
      </c>
      <c r="N143" s="48" t="s">
        <v>33</v>
      </c>
      <c r="O143" s="48" t="s">
        <v>33</v>
      </c>
      <c r="P143" s="48" t="s">
        <v>33</v>
      </c>
      <c r="Q143" s="48" t="s">
        <v>33</v>
      </c>
      <c r="R143" s="48" t="s">
        <v>33</v>
      </c>
      <c r="S143" s="48" t="s">
        <v>33</v>
      </c>
      <c r="T143" s="48" t="s">
        <v>33</v>
      </c>
      <c r="U143" s="48" t="s">
        <v>33</v>
      </c>
      <c r="V143" s="48" t="s">
        <v>33</v>
      </c>
      <c r="W143" s="48" t="s">
        <v>33</v>
      </c>
    </row>
    <row r="144">
      <c r="A144" s="66" t="s">
        <v>130</v>
      </c>
      <c r="B144" s="67"/>
      <c r="C144" s="57" t="s">
        <v>40</v>
      </c>
      <c r="D144" s="58">
        <f>IF(OR($B142="X",$B143="X"),0, IF(OR(D142="Palpite",D143="Palpite"),0, IF($B143&amp;$B142=D143&amp;D142,'Pontuação'!$B$30,IF(AND($B142&gt;$B143,D142&gt;D143),'Pontuação'!$B$31,IF(AND($B142&lt;$B143,D142&lt;D143),'Pontuação'!$B$31,IF(AND($B142=$B143,D142=D143),'Pontuação'!$B$31,IF(OR($B142=D142,$B143=D143),'Pontuação'!$B$32,0)))))))</f>
        <v>0</v>
      </c>
      <c r="E144" s="58">
        <f>IF(OR($B142="X",$B143="X"),0, IF(OR(E142="Palpite",E143="Palpite"),0, IF($B143&amp;$B142=E143&amp;E142,'Pontuação'!$B$30,IF(AND($B142&gt;$B143,E142&gt;E143),'Pontuação'!$B$31,IF(AND($B142&lt;$B143,E142&lt;E143),'Pontuação'!$B$31,IF(AND($B142=$B143,E142=E143),'Pontuação'!$B$31,IF(OR($B142=E142,$B143=E143),'Pontuação'!$B$32,0)))))))</f>
        <v>0</v>
      </c>
      <c r="F144" s="58">
        <f>IF(OR($B142="X",$B143="X"),0, IF(OR(F142="Palpite",F143="Palpite"),0, IF($B143&amp;$B142=F143&amp;F142,'Pontuação'!$B$30,IF(AND($B142&gt;$B143,F142&gt;F143),'Pontuação'!$B$31,IF(AND($B142&lt;$B143,F142&lt;F143),'Pontuação'!$B$31,IF(AND($B142=$B143,F142=F143),'Pontuação'!$B$31,IF(OR($B142=F142,$B143=F143),'Pontuação'!$B$32,0)))))))</f>
        <v>0</v>
      </c>
      <c r="G144" s="58">
        <f>IF(OR($B142="X",$B143="X"),0, IF(OR(G142="Palpite",G143="Palpite"),0, IF($B143&amp;$B142=G143&amp;G142,'Pontuação'!$B$30,IF(AND($B142&gt;$B143,G142&gt;G143),'Pontuação'!$B$31,IF(AND($B142&lt;$B143,G142&lt;G143),'Pontuação'!$B$31,IF(AND($B142=$B143,G142=G143),'Pontuação'!$B$31,IF(OR($B142=G142,$B143=G143),'Pontuação'!$B$32,0)))))))</f>
        <v>0</v>
      </c>
      <c r="H144" s="58">
        <f>IF(OR($B142="X",$B143="X"),0, IF(OR(H142="Palpite",H143="Palpite"),0, IF($B143&amp;$B142=H143&amp;H142,'Pontuação'!$B$30,IF(AND($B142&gt;$B143,H142&gt;H143),'Pontuação'!$B$31,IF(AND($B142&lt;$B143,H142&lt;H143),'Pontuação'!$B$31,IF(AND($B142=$B143,H142=H143),'Pontuação'!$B$31,IF(OR($B142=H142,$B143=H143),'Pontuação'!$B$32,0)))))))</f>
        <v>0</v>
      </c>
      <c r="I144" s="58">
        <f>IF(OR($B142="X",$B143="X"),0, IF(OR(I142="Palpite",I143="Palpite"),0, IF($B143&amp;$B142=I143&amp;I142,'Pontuação'!$B$30,IF(AND($B142&gt;$B143,I142&gt;I143),'Pontuação'!$B$31,IF(AND($B142&lt;$B143,I142&lt;I143),'Pontuação'!$B$31,IF(AND($B142=$B143,I142=I143),'Pontuação'!$B$31,IF(OR($B142=I142,$B143=I143),'Pontuação'!$B$32,0)))))))</f>
        <v>0</v>
      </c>
      <c r="J144" s="58">
        <f>IF(OR($B142="X",$B143="X"),0, IF(OR(J142="Palpite",J143="Palpite"),0, IF($B143&amp;$B142=J143&amp;J142,'Pontuação'!$B$30,IF(AND($B142&gt;$B143,J142&gt;J143),'Pontuação'!$B$31,IF(AND($B142&lt;$B143,J142&lt;J143),'Pontuação'!$B$31,IF(AND($B142=$B143,J142=J143),'Pontuação'!$B$31,IF(OR($B142=J142,$B143=J143),'Pontuação'!$B$32,0)))))))</f>
        <v>0</v>
      </c>
      <c r="K144" s="58">
        <f>IF(OR($B142="X",$B143="X"),0, IF(OR(K142="Palpite",K143="Palpite"),0, IF($B143&amp;$B142=K143&amp;K142,'Pontuação'!$B$30,IF(AND($B142&gt;$B143,K142&gt;K143),'Pontuação'!$B$31,IF(AND($B142&lt;$B143,K142&lt;K143),'Pontuação'!$B$31,IF(AND($B142=$B143,K142=K143),'Pontuação'!$B$31,IF(OR($B142=K142,$B143=K143),'Pontuação'!$B$32,0)))))))</f>
        <v>0</v>
      </c>
      <c r="L144" s="58">
        <f>IF(OR($B142="X",$B143="X"),0, IF(OR(L142="Palpite",L143="Palpite"),0, IF($B143&amp;$B142=L143&amp;L142,'Pontuação'!$B$30,IF(AND($B142&gt;$B143,L142&gt;L143),'Pontuação'!$B$31,IF(AND($B142&lt;$B143,L142&lt;L143),'Pontuação'!$B$31,IF(AND($B142=$B143,L142=L143),'Pontuação'!$B$31,IF(OR($B142=L142,$B143=L143),'Pontuação'!$B$32,0)))))))</f>
        <v>0</v>
      </c>
      <c r="M144" s="58">
        <f>IF(OR($B142="X",$B143="X"),0, IF(OR(M142="Palpite",M143="Palpite"),0, IF($B143&amp;$B142=M143&amp;M142,'Pontuação'!$B$30,IF(AND($B142&gt;$B143,M142&gt;M143),'Pontuação'!$B$31,IF(AND($B142&lt;$B143,M142&lt;M143),'Pontuação'!$B$31,IF(AND($B142=$B143,M142=M143),'Pontuação'!$B$31,IF(OR($B142=M142,$B143=M143),'Pontuação'!$B$32,0)))))))</f>
        <v>0</v>
      </c>
      <c r="N144" s="58">
        <f>IF(OR($B142="X",$B143="X"),0, IF(OR(N142="Palpite",N143="Palpite"),0, IF($B143&amp;$B142=N143&amp;N142,'Pontuação'!$B$30,IF(AND($B142&gt;$B143,N142&gt;N143),'Pontuação'!$B$31,IF(AND($B142&lt;$B143,N142&lt;N143),'Pontuação'!$B$31,IF(AND($B142=$B143,N142=N143),'Pontuação'!$B$31,IF(OR($B142=N142,$B143=N143),'Pontuação'!$B$32,0)))))))</f>
        <v>0</v>
      </c>
      <c r="O144" s="58">
        <f>IF(OR($B142="X",$B143="X"),0, IF(OR(O142="Palpite",O143="Palpite"),0, IF($B143&amp;$B142=O143&amp;O142,'Pontuação'!$B$30,IF(AND($B142&gt;$B143,O142&gt;O143),'Pontuação'!$B$31,IF(AND($B142&lt;$B143,O142&lt;O143),'Pontuação'!$B$31,IF(AND($B142=$B143,O142=O143),'Pontuação'!$B$31,IF(OR($B142=O142,$B143=O143),'Pontuação'!$B$32,0)))))))</f>
        <v>0</v>
      </c>
      <c r="P144" s="58">
        <f>IF(OR($B142="X",$B143="X"),0, IF(OR(P142="Palpite",P143="Palpite"),0, IF($B143&amp;$B142=P143&amp;P142,'Pontuação'!$B$30,IF(AND($B142&gt;$B143,P142&gt;P143),'Pontuação'!$B$31,IF(AND($B142&lt;$B143,P142&lt;P143),'Pontuação'!$B$31,IF(AND($B142=$B143,P142=P143),'Pontuação'!$B$31,IF(OR($B142=P142,$B143=P143),'Pontuação'!$B$32,0)))))))</f>
        <v>0</v>
      </c>
      <c r="Q144" s="58">
        <f>IF(OR($B142="X",$B143="X"),0, IF(OR(Q142="Palpite",Q143="Palpite"),0, IF($B143&amp;$B142=Q143&amp;Q142,'Pontuação'!$B$30,IF(AND($B142&gt;$B143,Q142&gt;Q143),'Pontuação'!$B$31,IF(AND($B142&lt;$B143,Q142&lt;Q143),'Pontuação'!$B$31,IF(AND($B142=$B143,Q142=Q143),'Pontuação'!$B$31,IF(OR($B142=Q142,$B143=Q143),'Pontuação'!$B$32,0)))))))</f>
        <v>0</v>
      </c>
      <c r="R144" s="58">
        <f>IF(OR($B142="X",$B143="X"),0, IF(OR(R142="Palpite",R143="Palpite"),0, IF($B143&amp;$B142=R143&amp;R142,'Pontuação'!$B$30,IF(AND($B142&gt;$B143,R142&gt;R143),'Pontuação'!$B$31,IF(AND($B142&lt;$B143,R142&lt;R143),'Pontuação'!$B$31,IF(AND($B142=$B143,R142=R143),'Pontuação'!$B$31,IF(OR($B142=R142,$B143=R143),'Pontuação'!$B$32,0)))))))</f>
        <v>0</v>
      </c>
      <c r="S144" s="58">
        <f>IF(OR($B142="X",$B143="X"),0, IF(OR(S142="Palpite",S143="Palpite"),0, IF($B143&amp;$B142=S143&amp;S142,'Pontuação'!$B$30,IF(AND($B142&gt;$B143,S142&gt;S143),'Pontuação'!$B$31,IF(AND($B142&lt;$B143,S142&lt;S143),'Pontuação'!$B$31,IF(AND($B142=$B143,S142=S143),'Pontuação'!$B$31,IF(OR($B142=S142,$B143=S143),'Pontuação'!$B$32,0)))))))</f>
        <v>0</v>
      </c>
      <c r="T144" s="58">
        <f>IF(OR($B142="X",$B143="X"),0, IF(OR(T142="Palpite",T143="Palpite"),0, IF($B143&amp;$B142=T143&amp;T142,'Pontuação'!$B$30,IF(AND($B142&gt;$B143,T142&gt;T143),'Pontuação'!$B$31,IF(AND($B142&lt;$B143,T142&lt;T143),'Pontuação'!$B$31,IF(AND($B142=$B143,T142=T143),'Pontuação'!$B$31,IF(OR($B142=T142,$B143=T143),'Pontuação'!$B$32,0)))))))</f>
        <v>0</v>
      </c>
      <c r="U144" s="58">
        <f>IF(OR($B142="X",$B143="X"),0, IF(OR(U142="Palpite",U143="Palpite"),0, IF($B143&amp;$B142=U143&amp;U142,'Pontuação'!$B$30,IF(AND($B142&gt;$B143,U142&gt;U143),'Pontuação'!$B$31,IF(AND($B142&lt;$B143,U142&lt;U143),'Pontuação'!$B$31,IF(AND($B142=$B143,U142=U143),'Pontuação'!$B$31,IF(OR($B142=U142,$B143=U143),'Pontuação'!$B$32,0)))))))</f>
        <v>0</v>
      </c>
      <c r="V144" s="58">
        <f>IF(OR($B142="X",$B143="X"),0, IF(OR(V142="Palpite",V143="Palpite"),0, IF($B143&amp;$B142=V143&amp;V142,'Pontuação'!$B$30,IF(AND($B142&gt;$B143,V142&gt;V143),'Pontuação'!$B$31,IF(AND($B142&lt;$B143,V142&lt;V143),'Pontuação'!$B$31,IF(AND($B142=$B143,V142=V143),'Pontuação'!$B$31,IF(OR($B142=V142,$B143=V143),'Pontuação'!$B$32,0)))))))</f>
        <v>0</v>
      </c>
      <c r="W144" s="58">
        <f>IF(OR($B142="X",$B143="X"),0, IF(OR(W142="Palpite",W143="Palpite"),0, IF($B143&amp;$B142=W143&amp;W142,'Pontuação'!$B$30,IF(AND($B142&gt;$B143,W142&gt;W143),'Pontuação'!$B$31,IF(AND($B142&lt;$B143,W142&lt;W143),'Pontuação'!$B$31,IF(AND($B142=$B143,W142=W143),'Pontuação'!$B$31,IF(OR($B142=W142,$B143=W143),'Pontuação'!$B$32,0)))))))</f>
        <v>0</v>
      </c>
    </row>
    <row r="145">
      <c r="A145" s="45"/>
      <c r="B145" s="40"/>
      <c r="C145" s="41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4"/>
    </row>
    <row r="146">
      <c r="A146" s="64" t="s">
        <v>131</v>
      </c>
      <c r="B146" s="47" t="s">
        <v>47</v>
      </c>
      <c r="C146" s="54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3"/>
    </row>
    <row r="147">
      <c r="A147" s="65" t="s">
        <v>0</v>
      </c>
      <c r="B147" s="47" t="s">
        <v>101</v>
      </c>
      <c r="C147" s="54"/>
      <c r="D147" s="48" t="s">
        <v>33</v>
      </c>
      <c r="E147" s="48" t="s">
        <v>33</v>
      </c>
      <c r="F147" s="48" t="s">
        <v>33</v>
      </c>
      <c r="G147" s="48" t="s">
        <v>33</v>
      </c>
      <c r="H147" s="48" t="s">
        <v>33</v>
      </c>
      <c r="I147" s="48" t="s">
        <v>33</v>
      </c>
      <c r="J147" s="48" t="s">
        <v>33</v>
      </c>
      <c r="K147" s="48" t="s">
        <v>33</v>
      </c>
      <c r="L147" s="48" t="s">
        <v>33</v>
      </c>
      <c r="M147" s="48" t="s">
        <v>33</v>
      </c>
      <c r="N147" s="48" t="s">
        <v>33</v>
      </c>
      <c r="O147" s="48" t="s">
        <v>33</v>
      </c>
      <c r="P147" s="48" t="s">
        <v>33</v>
      </c>
      <c r="Q147" s="48" t="s">
        <v>33</v>
      </c>
      <c r="R147" s="48" t="s">
        <v>33</v>
      </c>
      <c r="S147" s="48" t="s">
        <v>33</v>
      </c>
      <c r="T147" s="48" t="s">
        <v>33</v>
      </c>
      <c r="U147" s="48" t="s">
        <v>33</v>
      </c>
      <c r="V147" s="48" t="s">
        <v>33</v>
      </c>
      <c r="W147" s="48" t="s">
        <v>33</v>
      </c>
    </row>
    <row r="148">
      <c r="A148" s="65" t="s">
        <v>20</v>
      </c>
      <c r="B148" s="47" t="s">
        <v>101</v>
      </c>
      <c r="C148" s="54"/>
      <c r="D148" s="48" t="s">
        <v>33</v>
      </c>
      <c r="E148" s="48" t="s">
        <v>33</v>
      </c>
      <c r="F148" s="48" t="s">
        <v>33</v>
      </c>
      <c r="G148" s="48" t="s">
        <v>33</v>
      </c>
      <c r="H148" s="48" t="s">
        <v>33</v>
      </c>
      <c r="I148" s="48" t="s">
        <v>33</v>
      </c>
      <c r="J148" s="48" t="s">
        <v>33</v>
      </c>
      <c r="K148" s="48" t="s">
        <v>33</v>
      </c>
      <c r="L148" s="48" t="s">
        <v>33</v>
      </c>
      <c r="M148" s="48" t="s">
        <v>33</v>
      </c>
      <c r="N148" s="48" t="s">
        <v>33</v>
      </c>
      <c r="O148" s="48" t="s">
        <v>33</v>
      </c>
      <c r="P148" s="48" t="s">
        <v>33</v>
      </c>
      <c r="Q148" s="48" t="s">
        <v>33</v>
      </c>
      <c r="R148" s="48" t="s">
        <v>33</v>
      </c>
      <c r="S148" s="48" t="s">
        <v>33</v>
      </c>
      <c r="T148" s="48" t="s">
        <v>33</v>
      </c>
      <c r="U148" s="48" t="s">
        <v>33</v>
      </c>
      <c r="V148" s="48" t="s">
        <v>33</v>
      </c>
      <c r="W148" s="48" t="s">
        <v>33</v>
      </c>
    </row>
    <row r="149">
      <c r="A149" s="66" t="s">
        <v>132</v>
      </c>
      <c r="B149" s="67"/>
      <c r="C149" s="57" t="s">
        <v>40</v>
      </c>
      <c r="D149" s="58">
        <f>IF(OR($B147="X",$B148="X"),0, IF(OR(D147="Palpite",D148="Palpite"),0, IF($B148&amp;$B147=D148&amp;D147,'Pontuação'!$B$30,IF(AND($B147&gt;$B148,D147&gt;D148),'Pontuação'!$B$31,IF(AND($B147&lt;$B148,D147&lt;D148),'Pontuação'!$B$31,IF(AND($B147=$B148,D147=D148),'Pontuação'!$B$31,IF(OR($B147=D147,$B148=D148),'Pontuação'!$B$32,0)))))))</f>
        <v>0</v>
      </c>
      <c r="E149" s="58">
        <f>IF(OR($B147="X",$B148="X"),0, IF(OR(E147="Palpite",E148="Palpite"),0, IF($B148&amp;$B147=E148&amp;E147,'Pontuação'!$B$30,IF(AND($B147&gt;$B148,E147&gt;E148),'Pontuação'!$B$31,IF(AND($B147&lt;$B148,E147&lt;E148),'Pontuação'!$B$31,IF(AND($B147=$B148,E147=E148),'Pontuação'!$B$31,IF(OR($B147=E147,$B148=E148),'Pontuação'!$B$32,0)))))))</f>
        <v>0</v>
      </c>
      <c r="F149" s="58">
        <f>IF(OR($B147="X",$B148="X"),0, IF(OR(F147="Palpite",F148="Palpite"),0, IF($B148&amp;$B147=F148&amp;F147,'Pontuação'!$B$30,IF(AND($B147&gt;$B148,F147&gt;F148),'Pontuação'!$B$31,IF(AND($B147&lt;$B148,F147&lt;F148),'Pontuação'!$B$31,IF(AND($B147=$B148,F147=F148),'Pontuação'!$B$31,IF(OR($B147=F147,$B148=F148),'Pontuação'!$B$32,0)))))))</f>
        <v>0</v>
      </c>
      <c r="G149" s="58">
        <f>IF(OR($B147="X",$B148="X"),0, IF(OR(G147="Palpite",G148="Palpite"),0, IF($B148&amp;$B147=G148&amp;G147,'Pontuação'!$B$30,IF(AND($B147&gt;$B148,G147&gt;G148),'Pontuação'!$B$31,IF(AND($B147&lt;$B148,G147&lt;G148),'Pontuação'!$B$31,IF(AND($B147=$B148,G147=G148),'Pontuação'!$B$31,IF(OR($B147=G147,$B148=G148),'Pontuação'!$B$32,0)))))))</f>
        <v>0</v>
      </c>
      <c r="H149" s="58">
        <f>IF(OR($B147="X",$B148="X"),0, IF(OR(H147="Palpite",H148="Palpite"),0, IF($B148&amp;$B147=H148&amp;H147,'Pontuação'!$B$30,IF(AND($B147&gt;$B148,H147&gt;H148),'Pontuação'!$B$31,IF(AND($B147&lt;$B148,H147&lt;H148),'Pontuação'!$B$31,IF(AND($B147=$B148,H147=H148),'Pontuação'!$B$31,IF(OR($B147=H147,$B148=H148),'Pontuação'!$B$32,0)))))))</f>
        <v>0</v>
      </c>
      <c r="I149" s="58">
        <f>IF(OR($B147="X",$B148="X"),0, IF(OR(I147="Palpite",I148="Palpite"),0, IF($B148&amp;$B147=I148&amp;I147,'Pontuação'!$B$30,IF(AND($B147&gt;$B148,I147&gt;I148),'Pontuação'!$B$31,IF(AND($B147&lt;$B148,I147&lt;I148),'Pontuação'!$B$31,IF(AND($B147=$B148,I147=I148),'Pontuação'!$B$31,IF(OR($B147=I147,$B148=I148),'Pontuação'!$B$32,0)))))))</f>
        <v>0</v>
      </c>
      <c r="J149" s="58">
        <f>IF(OR($B147="X",$B148="X"),0, IF(OR(J147="Palpite",J148="Palpite"),0, IF($B148&amp;$B147=J148&amp;J147,'Pontuação'!$B$30,IF(AND($B147&gt;$B148,J147&gt;J148),'Pontuação'!$B$31,IF(AND($B147&lt;$B148,J147&lt;J148),'Pontuação'!$B$31,IF(AND($B147=$B148,J147=J148),'Pontuação'!$B$31,IF(OR($B147=J147,$B148=J148),'Pontuação'!$B$32,0)))))))</f>
        <v>0</v>
      </c>
      <c r="K149" s="58">
        <f>IF(OR($B147="X",$B148="X"),0, IF(OR(K147="Palpite",K148="Palpite"),0, IF($B148&amp;$B147=K148&amp;K147,'Pontuação'!$B$30,IF(AND($B147&gt;$B148,K147&gt;K148),'Pontuação'!$B$31,IF(AND($B147&lt;$B148,K147&lt;K148),'Pontuação'!$B$31,IF(AND($B147=$B148,K147=K148),'Pontuação'!$B$31,IF(OR($B147=K147,$B148=K148),'Pontuação'!$B$32,0)))))))</f>
        <v>0</v>
      </c>
      <c r="L149" s="58">
        <f>IF(OR($B147="X",$B148="X"),0, IF(OR(L147="Palpite",L148="Palpite"),0, IF($B148&amp;$B147=L148&amp;L147,'Pontuação'!$B$30,IF(AND($B147&gt;$B148,L147&gt;L148),'Pontuação'!$B$31,IF(AND($B147&lt;$B148,L147&lt;L148),'Pontuação'!$B$31,IF(AND($B147=$B148,L147=L148),'Pontuação'!$B$31,IF(OR($B147=L147,$B148=L148),'Pontuação'!$B$32,0)))))))</f>
        <v>0</v>
      </c>
      <c r="M149" s="58">
        <f>IF(OR($B147="X",$B148="X"),0, IF(OR(M147="Palpite",M148="Palpite"),0, IF($B148&amp;$B147=M148&amp;M147,'Pontuação'!$B$30,IF(AND($B147&gt;$B148,M147&gt;M148),'Pontuação'!$B$31,IF(AND($B147&lt;$B148,M147&lt;M148),'Pontuação'!$B$31,IF(AND($B147=$B148,M147=M148),'Pontuação'!$B$31,IF(OR($B147=M147,$B148=M148),'Pontuação'!$B$32,0)))))))</f>
        <v>0</v>
      </c>
      <c r="N149" s="58">
        <f>IF(OR($B147="X",$B148="X"),0, IF(OR(N147="Palpite",N148="Palpite"),0, IF($B148&amp;$B147=N148&amp;N147,'Pontuação'!$B$30,IF(AND($B147&gt;$B148,N147&gt;N148),'Pontuação'!$B$31,IF(AND($B147&lt;$B148,N147&lt;N148),'Pontuação'!$B$31,IF(AND($B147=$B148,N147=N148),'Pontuação'!$B$31,IF(OR($B147=N147,$B148=N148),'Pontuação'!$B$32,0)))))))</f>
        <v>0</v>
      </c>
      <c r="O149" s="58">
        <f>IF(OR($B147="X",$B148="X"),0, IF(OR(O147="Palpite",O148="Palpite"),0, IF($B148&amp;$B147=O148&amp;O147,'Pontuação'!$B$30,IF(AND($B147&gt;$B148,O147&gt;O148),'Pontuação'!$B$31,IF(AND($B147&lt;$B148,O147&lt;O148),'Pontuação'!$B$31,IF(AND($B147=$B148,O147=O148),'Pontuação'!$B$31,IF(OR($B147=O147,$B148=O148),'Pontuação'!$B$32,0)))))))</f>
        <v>0</v>
      </c>
      <c r="P149" s="58">
        <f>IF(OR($B147="X",$B148="X"),0, IF(OR(P147="Palpite",P148="Palpite"),0, IF($B148&amp;$B147=P148&amp;P147,'Pontuação'!$B$30,IF(AND($B147&gt;$B148,P147&gt;P148),'Pontuação'!$B$31,IF(AND($B147&lt;$B148,P147&lt;P148),'Pontuação'!$B$31,IF(AND($B147=$B148,P147=P148),'Pontuação'!$B$31,IF(OR($B147=P147,$B148=P148),'Pontuação'!$B$32,0)))))))</f>
        <v>0</v>
      </c>
      <c r="Q149" s="58">
        <f>IF(OR($B147="X",$B148="X"),0, IF(OR(Q147="Palpite",Q148="Palpite"),0, IF($B148&amp;$B147=Q148&amp;Q147,'Pontuação'!$B$30,IF(AND($B147&gt;$B148,Q147&gt;Q148),'Pontuação'!$B$31,IF(AND($B147&lt;$B148,Q147&lt;Q148),'Pontuação'!$B$31,IF(AND($B147=$B148,Q147=Q148),'Pontuação'!$B$31,IF(OR($B147=Q147,$B148=Q148),'Pontuação'!$B$32,0)))))))</f>
        <v>0</v>
      </c>
      <c r="R149" s="58">
        <f>IF(OR($B147="X",$B148="X"),0, IF(OR(R147="Palpite",R148="Palpite"),0, IF($B148&amp;$B147=R148&amp;R147,'Pontuação'!$B$30,IF(AND($B147&gt;$B148,R147&gt;R148),'Pontuação'!$B$31,IF(AND($B147&lt;$B148,R147&lt;R148),'Pontuação'!$B$31,IF(AND($B147=$B148,R147=R148),'Pontuação'!$B$31,IF(OR($B147=R147,$B148=R148),'Pontuação'!$B$32,0)))))))</f>
        <v>0</v>
      </c>
      <c r="S149" s="58">
        <f>IF(OR($B147="X",$B148="X"),0, IF(OR(S147="Palpite",S148="Palpite"),0, IF($B148&amp;$B147=S148&amp;S147,'Pontuação'!$B$30,IF(AND($B147&gt;$B148,S147&gt;S148),'Pontuação'!$B$31,IF(AND($B147&lt;$B148,S147&lt;S148),'Pontuação'!$B$31,IF(AND($B147=$B148,S147=S148),'Pontuação'!$B$31,IF(OR($B147=S147,$B148=S148),'Pontuação'!$B$32,0)))))))</f>
        <v>0</v>
      </c>
      <c r="T149" s="58">
        <f>IF(OR($B147="X",$B148="X"),0, IF(OR(T147="Palpite",T148="Palpite"),0, IF($B148&amp;$B147=T148&amp;T147,'Pontuação'!$B$30,IF(AND($B147&gt;$B148,T147&gt;T148),'Pontuação'!$B$31,IF(AND($B147&lt;$B148,T147&lt;T148),'Pontuação'!$B$31,IF(AND($B147=$B148,T147=T148),'Pontuação'!$B$31,IF(OR($B147=T147,$B148=T148),'Pontuação'!$B$32,0)))))))</f>
        <v>0</v>
      </c>
      <c r="U149" s="58">
        <f>IF(OR($B147="X",$B148="X"),0, IF(OR(U147="Palpite",U148="Palpite"),0, IF($B148&amp;$B147=U148&amp;U147,'Pontuação'!$B$30,IF(AND($B147&gt;$B148,U147&gt;U148),'Pontuação'!$B$31,IF(AND($B147&lt;$B148,U147&lt;U148),'Pontuação'!$B$31,IF(AND($B147=$B148,U147=U148),'Pontuação'!$B$31,IF(OR($B147=U147,$B148=U148),'Pontuação'!$B$32,0)))))))</f>
        <v>0</v>
      </c>
      <c r="V149" s="58">
        <f>IF(OR($B147="X",$B148="X"),0, IF(OR(V147="Palpite",V148="Palpite"),0, IF($B148&amp;$B147=V148&amp;V147,'Pontuação'!$B$30,IF(AND($B147&gt;$B148,V147&gt;V148),'Pontuação'!$B$31,IF(AND($B147&lt;$B148,V147&lt;V148),'Pontuação'!$B$31,IF(AND($B147=$B148,V147=V148),'Pontuação'!$B$31,IF(OR($B147=V147,$B148=V148),'Pontuação'!$B$32,0)))))))</f>
        <v>0</v>
      </c>
      <c r="W149" s="58">
        <f>IF(OR($B147="X",$B148="X"),0, IF(OR(W147="Palpite",W148="Palpite"),0, IF($B148&amp;$B147=W148&amp;W147,'Pontuação'!$B$30,IF(AND($B147&gt;$B148,W147&gt;W148),'Pontuação'!$B$31,IF(AND($B147&lt;$B148,W147&lt;W148),'Pontuação'!$B$31,IF(AND($B147=$B148,W147=W148),'Pontuação'!$B$31,IF(OR($B147=W147,$B148=W148),'Pontuação'!$B$32,0)))))))</f>
        <v>0</v>
      </c>
    </row>
    <row r="150">
      <c r="A150" s="65" t="s">
        <v>29</v>
      </c>
      <c r="B150" s="47" t="s">
        <v>101</v>
      </c>
      <c r="C150" s="54"/>
      <c r="D150" s="48" t="s">
        <v>33</v>
      </c>
      <c r="E150" s="48" t="s">
        <v>33</v>
      </c>
      <c r="F150" s="48" t="s">
        <v>33</v>
      </c>
      <c r="G150" s="48" t="s">
        <v>33</v>
      </c>
      <c r="H150" s="48" t="s">
        <v>33</v>
      </c>
      <c r="I150" s="48" t="s">
        <v>33</v>
      </c>
      <c r="J150" s="48" t="s">
        <v>33</v>
      </c>
      <c r="K150" s="48" t="s">
        <v>33</v>
      </c>
      <c r="L150" s="48" t="s">
        <v>33</v>
      </c>
      <c r="M150" s="48" t="s">
        <v>33</v>
      </c>
      <c r="N150" s="48" t="s">
        <v>33</v>
      </c>
      <c r="O150" s="48" t="s">
        <v>33</v>
      </c>
      <c r="P150" s="48" t="s">
        <v>33</v>
      </c>
      <c r="Q150" s="48" t="s">
        <v>33</v>
      </c>
      <c r="R150" s="48" t="s">
        <v>33</v>
      </c>
      <c r="S150" s="48" t="s">
        <v>33</v>
      </c>
      <c r="T150" s="48" t="s">
        <v>33</v>
      </c>
      <c r="U150" s="48" t="s">
        <v>33</v>
      </c>
      <c r="V150" s="48" t="s">
        <v>33</v>
      </c>
      <c r="W150" s="48" t="s">
        <v>33</v>
      </c>
    </row>
    <row r="151">
      <c r="A151" s="65" t="s">
        <v>8</v>
      </c>
      <c r="B151" s="47" t="s">
        <v>101</v>
      </c>
      <c r="C151" s="54"/>
      <c r="D151" s="48" t="s">
        <v>33</v>
      </c>
      <c r="E151" s="48" t="s">
        <v>33</v>
      </c>
      <c r="F151" s="48" t="s">
        <v>33</v>
      </c>
      <c r="G151" s="48" t="s">
        <v>33</v>
      </c>
      <c r="H151" s="48" t="s">
        <v>33</v>
      </c>
      <c r="I151" s="48" t="s">
        <v>33</v>
      </c>
      <c r="J151" s="48" t="s">
        <v>33</v>
      </c>
      <c r="K151" s="48" t="s">
        <v>33</v>
      </c>
      <c r="L151" s="48" t="s">
        <v>33</v>
      </c>
      <c r="M151" s="48" t="s">
        <v>33</v>
      </c>
      <c r="N151" s="48" t="s">
        <v>33</v>
      </c>
      <c r="O151" s="48" t="s">
        <v>33</v>
      </c>
      <c r="P151" s="48" t="s">
        <v>33</v>
      </c>
      <c r="Q151" s="48" t="s">
        <v>33</v>
      </c>
      <c r="R151" s="48" t="s">
        <v>33</v>
      </c>
      <c r="S151" s="48" t="s">
        <v>33</v>
      </c>
      <c r="T151" s="48" t="s">
        <v>33</v>
      </c>
      <c r="U151" s="48" t="s">
        <v>33</v>
      </c>
      <c r="V151" s="48" t="s">
        <v>33</v>
      </c>
      <c r="W151" s="48" t="s">
        <v>33</v>
      </c>
    </row>
    <row r="152">
      <c r="A152" s="66" t="s">
        <v>133</v>
      </c>
      <c r="B152" s="67"/>
      <c r="C152" s="57" t="s">
        <v>40</v>
      </c>
      <c r="D152" s="58">
        <f>IF(OR($B150="X",$B151="X"),0, IF(OR(D150="Palpite",D151="Palpite"),0, IF($B151&amp;$B150=D151&amp;D150,'Pontuação'!$B$30,IF(AND($B150&gt;$B151,D150&gt;D151),'Pontuação'!$B$31,IF(AND($B150&lt;$B151,D150&lt;D151),'Pontuação'!$B$31,IF(AND($B150=$B151,D150=D151),'Pontuação'!$B$31,IF(OR($B150=D150,$B151=D151),'Pontuação'!$B$32,0)))))))</f>
        <v>0</v>
      </c>
      <c r="E152" s="58">
        <f>IF(OR($B150="X",$B151="X"),0, IF(OR(E150="Palpite",E151="Palpite"),0, IF($B151&amp;$B150=E151&amp;E150,'Pontuação'!$B$30,IF(AND($B150&gt;$B151,E150&gt;E151),'Pontuação'!$B$31,IF(AND($B150&lt;$B151,E150&lt;E151),'Pontuação'!$B$31,IF(AND($B150=$B151,E150=E151),'Pontuação'!$B$31,IF(OR($B150=E150,$B151=E151),'Pontuação'!$B$32,0)))))))</f>
        <v>0</v>
      </c>
      <c r="F152" s="58">
        <f>IF(OR($B150="X",$B151="X"),0, IF(OR(F150="Palpite",F151="Palpite"),0, IF($B151&amp;$B150=F151&amp;F150,'Pontuação'!$B$30,IF(AND($B150&gt;$B151,F150&gt;F151),'Pontuação'!$B$31,IF(AND($B150&lt;$B151,F150&lt;F151),'Pontuação'!$B$31,IF(AND($B150=$B151,F150=F151),'Pontuação'!$B$31,IF(OR($B150=F150,$B151=F151),'Pontuação'!$B$32,0)))))))</f>
        <v>0</v>
      </c>
      <c r="G152" s="58">
        <f>IF(OR($B150="X",$B151="X"),0, IF(OR(G150="Palpite",G151="Palpite"),0, IF($B151&amp;$B150=G151&amp;G150,'Pontuação'!$B$30,IF(AND($B150&gt;$B151,G150&gt;G151),'Pontuação'!$B$31,IF(AND($B150&lt;$B151,G150&lt;G151),'Pontuação'!$B$31,IF(AND($B150=$B151,G150=G151),'Pontuação'!$B$31,IF(OR($B150=G150,$B151=G151),'Pontuação'!$B$32,0)))))))</f>
        <v>0</v>
      </c>
      <c r="H152" s="58">
        <f>IF(OR($B150="X",$B151="X"),0, IF(OR(H150="Palpite",H151="Palpite"),0, IF($B151&amp;$B150=H151&amp;H150,'Pontuação'!$B$30,IF(AND($B150&gt;$B151,H150&gt;H151),'Pontuação'!$B$31,IF(AND($B150&lt;$B151,H150&lt;H151),'Pontuação'!$B$31,IF(AND($B150=$B151,H150=H151),'Pontuação'!$B$31,IF(OR($B150=H150,$B151=H151),'Pontuação'!$B$32,0)))))))</f>
        <v>0</v>
      </c>
      <c r="I152" s="58">
        <f>IF(OR($B150="X",$B151="X"),0, IF(OR(I150="Palpite",I151="Palpite"),0, IF($B151&amp;$B150=I151&amp;I150,'Pontuação'!$B$30,IF(AND($B150&gt;$B151,I150&gt;I151),'Pontuação'!$B$31,IF(AND($B150&lt;$B151,I150&lt;I151),'Pontuação'!$B$31,IF(AND($B150=$B151,I150=I151),'Pontuação'!$B$31,IF(OR($B150=I150,$B151=I151),'Pontuação'!$B$32,0)))))))</f>
        <v>0</v>
      </c>
      <c r="J152" s="58">
        <f>IF(OR($B150="X",$B151="X"),0, IF(OR(J150="Palpite",J151="Palpite"),0, IF($B151&amp;$B150=J151&amp;J150,'Pontuação'!$B$30,IF(AND($B150&gt;$B151,J150&gt;J151),'Pontuação'!$B$31,IF(AND($B150&lt;$B151,J150&lt;J151),'Pontuação'!$B$31,IF(AND($B150=$B151,J150=J151),'Pontuação'!$B$31,IF(OR($B150=J150,$B151=J151),'Pontuação'!$B$32,0)))))))</f>
        <v>0</v>
      </c>
      <c r="K152" s="58">
        <f>IF(OR($B150="X",$B151="X"),0, IF(OR(K150="Palpite",K151="Palpite"),0, IF($B151&amp;$B150=K151&amp;K150,'Pontuação'!$B$30,IF(AND($B150&gt;$B151,K150&gt;K151),'Pontuação'!$B$31,IF(AND($B150&lt;$B151,K150&lt;K151),'Pontuação'!$B$31,IF(AND($B150=$B151,K150=K151),'Pontuação'!$B$31,IF(OR($B150=K150,$B151=K151),'Pontuação'!$B$32,0)))))))</f>
        <v>0</v>
      </c>
      <c r="L152" s="58">
        <f>IF(OR($B150="X",$B151="X"),0, IF(OR(L150="Palpite",L151="Palpite"),0, IF($B151&amp;$B150=L151&amp;L150,'Pontuação'!$B$30,IF(AND($B150&gt;$B151,L150&gt;L151),'Pontuação'!$B$31,IF(AND($B150&lt;$B151,L150&lt;L151),'Pontuação'!$B$31,IF(AND($B150=$B151,L150=L151),'Pontuação'!$B$31,IF(OR($B150=L150,$B151=L151),'Pontuação'!$B$32,0)))))))</f>
        <v>0</v>
      </c>
      <c r="M152" s="58">
        <f>IF(OR($B150="X",$B151="X"),0, IF(OR(M150="Palpite",M151="Palpite"),0, IF($B151&amp;$B150=M151&amp;M150,'Pontuação'!$B$30,IF(AND($B150&gt;$B151,M150&gt;M151),'Pontuação'!$B$31,IF(AND($B150&lt;$B151,M150&lt;M151),'Pontuação'!$B$31,IF(AND($B150=$B151,M150=M151),'Pontuação'!$B$31,IF(OR($B150=M150,$B151=M151),'Pontuação'!$B$32,0)))))))</f>
        <v>0</v>
      </c>
      <c r="N152" s="58">
        <f>IF(OR($B150="X",$B151="X"),0, IF(OR(N150="Palpite",N151="Palpite"),0, IF($B151&amp;$B150=N151&amp;N150,'Pontuação'!$B$30,IF(AND($B150&gt;$B151,N150&gt;N151),'Pontuação'!$B$31,IF(AND($B150&lt;$B151,N150&lt;N151),'Pontuação'!$B$31,IF(AND($B150=$B151,N150=N151),'Pontuação'!$B$31,IF(OR($B150=N150,$B151=N151),'Pontuação'!$B$32,0)))))))</f>
        <v>0</v>
      </c>
      <c r="O152" s="58">
        <f>IF(OR($B150="X",$B151="X"),0, IF(OR(O150="Palpite",O151="Palpite"),0, IF($B151&amp;$B150=O151&amp;O150,'Pontuação'!$B$30,IF(AND($B150&gt;$B151,O150&gt;O151),'Pontuação'!$B$31,IF(AND($B150&lt;$B151,O150&lt;O151),'Pontuação'!$B$31,IF(AND($B150=$B151,O150=O151),'Pontuação'!$B$31,IF(OR($B150=O150,$B151=O151),'Pontuação'!$B$32,0)))))))</f>
        <v>0</v>
      </c>
      <c r="P152" s="58">
        <f>IF(OR($B150="X",$B151="X"),0, IF(OR(P150="Palpite",P151="Palpite"),0, IF($B151&amp;$B150=P151&amp;P150,'Pontuação'!$B$30,IF(AND($B150&gt;$B151,P150&gt;P151),'Pontuação'!$B$31,IF(AND($B150&lt;$B151,P150&lt;P151),'Pontuação'!$B$31,IF(AND($B150=$B151,P150=P151),'Pontuação'!$B$31,IF(OR($B150=P150,$B151=P151),'Pontuação'!$B$32,0)))))))</f>
        <v>0</v>
      </c>
      <c r="Q152" s="58">
        <f>IF(OR($B150="X",$B151="X"),0, IF(OR(Q150="Palpite",Q151="Palpite"),0, IF($B151&amp;$B150=Q151&amp;Q150,'Pontuação'!$B$30,IF(AND($B150&gt;$B151,Q150&gt;Q151),'Pontuação'!$B$31,IF(AND($B150&lt;$B151,Q150&lt;Q151),'Pontuação'!$B$31,IF(AND($B150=$B151,Q150=Q151),'Pontuação'!$B$31,IF(OR($B150=Q150,$B151=Q151),'Pontuação'!$B$32,0)))))))</f>
        <v>0</v>
      </c>
      <c r="R152" s="58">
        <f>IF(OR($B150="X",$B151="X"),0, IF(OR(R150="Palpite",R151="Palpite"),0, IF($B151&amp;$B150=R151&amp;R150,'Pontuação'!$B$30,IF(AND($B150&gt;$B151,R150&gt;R151),'Pontuação'!$B$31,IF(AND($B150&lt;$B151,R150&lt;R151),'Pontuação'!$B$31,IF(AND($B150=$B151,R150=R151),'Pontuação'!$B$31,IF(OR($B150=R150,$B151=R151),'Pontuação'!$B$32,0)))))))</f>
        <v>0</v>
      </c>
      <c r="S152" s="58">
        <f>IF(OR($B150="X",$B151="X"),0, IF(OR(S150="Palpite",S151="Palpite"),0, IF($B151&amp;$B150=S151&amp;S150,'Pontuação'!$B$30,IF(AND($B150&gt;$B151,S150&gt;S151),'Pontuação'!$B$31,IF(AND($B150&lt;$B151,S150&lt;S151),'Pontuação'!$B$31,IF(AND($B150=$B151,S150=S151),'Pontuação'!$B$31,IF(OR($B150=S150,$B151=S151),'Pontuação'!$B$32,0)))))))</f>
        <v>0</v>
      </c>
      <c r="T152" s="58">
        <f>IF(OR($B150="X",$B151="X"),0, IF(OR(T150="Palpite",T151="Palpite"),0, IF($B151&amp;$B150=T151&amp;T150,'Pontuação'!$B$30,IF(AND($B150&gt;$B151,T150&gt;T151),'Pontuação'!$B$31,IF(AND($B150&lt;$B151,T150&lt;T151),'Pontuação'!$B$31,IF(AND($B150=$B151,T150=T151),'Pontuação'!$B$31,IF(OR($B150=T150,$B151=T151),'Pontuação'!$B$32,0)))))))</f>
        <v>0</v>
      </c>
      <c r="U152" s="58">
        <f>IF(OR($B150="X",$B151="X"),0, IF(OR(U150="Palpite",U151="Palpite"),0, IF($B151&amp;$B150=U151&amp;U150,'Pontuação'!$B$30,IF(AND($B150&gt;$B151,U150&gt;U151),'Pontuação'!$B$31,IF(AND($B150&lt;$B151,U150&lt;U151),'Pontuação'!$B$31,IF(AND($B150=$B151,U150=U151),'Pontuação'!$B$31,IF(OR($B150=U150,$B151=U151),'Pontuação'!$B$32,0)))))))</f>
        <v>0</v>
      </c>
      <c r="V152" s="58">
        <f>IF(OR($B150="X",$B151="X"),0, IF(OR(V150="Palpite",V151="Palpite"),0, IF($B151&amp;$B150=V151&amp;V150,'Pontuação'!$B$30,IF(AND($B150&gt;$B151,V150&gt;V151),'Pontuação'!$B$31,IF(AND($B150&lt;$B151,V150&lt;V151),'Pontuação'!$B$31,IF(AND($B150=$B151,V150=V151),'Pontuação'!$B$31,IF(OR($B150=V150,$B151=V151),'Pontuação'!$B$32,0)))))))</f>
        <v>0</v>
      </c>
      <c r="W152" s="58">
        <f>IF(OR($B150="X",$B151="X"),0, IF(OR(W150="Palpite",W151="Palpite"),0, IF($B151&amp;$B150=W151&amp;W150,'Pontuação'!$B$30,IF(AND($B150&gt;$B151,W150&gt;W151),'Pontuação'!$B$31,IF(AND($B150&lt;$B151,W150&lt;W151),'Pontuação'!$B$31,IF(AND($B150=$B151,W150=W151),'Pontuação'!$B$31,IF(OR($B150=W150,$B151=W151),'Pontuação'!$B$32,0)))))))</f>
        <v>0</v>
      </c>
    </row>
    <row r="153">
      <c r="A153" s="65" t="s">
        <v>8</v>
      </c>
      <c r="B153" s="47" t="s">
        <v>101</v>
      </c>
      <c r="C153" s="54"/>
      <c r="D153" s="48" t="s">
        <v>33</v>
      </c>
      <c r="E153" s="48" t="s">
        <v>33</v>
      </c>
      <c r="F153" s="48" t="s">
        <v>33</v>
      </c>
      <c r="G153" s="48" t="s">
        <v>33</v>
      </c>
      <c r="H153" s="48" t="s">
        <v>33</v>
      </c>
      <c r="I153" s="48" t="s">
        <v>33</v>
      </c>
      <c r="J153" s="48" t="s">
        <v>33</v>
      </c>
      <c r="K153" s="48" t="s">
        <v>33</v>
      </c>
      <c r="L153" s="48" t="s">
        <v>33</v>
      </c>
      <c r="M153" s="48" t="s">
        <v>33</v>
      </c>
      <c r="N153" s="48" t="s">
        <v>33</v>
      </c>
      <c r="O153" s="48" t="s">
        <v>33</v>
      </c>
      <c r="P153" s="48" t="s">
        <v>33</v>
      </c>
      <c r="Q153" s="48" t="s">
        <v>33</v>
      </c>
      <c r="R153" s="48" t="s">
        <v>33</v>
      </c>
      <c r="S153" s="48" t="s">
        <v>33</v>
      </c>
      <c r="T153" s="48" t="s">
        <v>33</v>
      </c>
      <c r="U153" s="48" t="s">
        <v>33</v>
      </c>
      <c r="V153" s="48" t="s">
        <v>33</v>
      </c>
      <c r="W153" s="48" t="s">
        <v>33</v>
      </c>
    </row>
    <row r="154">
      <c r="A154" s="65" t="s">
        <v>20</v>
      </c>
      <c r="B154" s="47" t="s">
        <v>101</v>
      </c>
      <c r="C154" s="54"/>
      <c r="D154" s="48" t="s">
        <v>33</v>
      </c>
      <c r="E154" s="48" t="s">
        <v>33</v>
      </c>
      <c r="F154" s="48" t="s">
        <v>33</v>
      </c>
      <c r="G154" s="48" t="s">
        <v>33</v>
      </c>
      <c r="H154" s="48" t="s">
        <v>33</v>
      </c>
      <c r="I154" s="48" t="s">
        <v>33</v>
      </c>
      <c r="J154" s="48" t="s">
        <v>33</v>
      </c>
      <c r="K154" s="48" t="s">
        <v>33</v>
      </c>
      <c r="L154" s="48" t="s">
        <v>33</v>
      </c>
      <c r="M154" s="48" t="s">
        <v>33</v>
      </c>
      <c r="N154" s="48" t="s">
        <v>33</v>
      </c>
      <c r="O154" s="48" t="s">
        <v>33</v>
      </c>
      <c r="P154" s="48" t="s">
        <v>33</v>
      </c>
      <c r="Q154" s="48" t="s">
        <v>33</v>
      </c>
      <c r="R154" s="48" t="s">
        <v>33</v>
      </c>
      <c r="S154" s="48" t="s">
        <v>33</v>
      </c>
      <c r="T154" s="48" t="s">
        <v>33</v>
      </c>
      <c r="U154" s="48" t="s">
        <v>33</v>
      </c>
      <c r="V154" s="48" t="s">
        <v>33</v>
      </c>
      <c r="W154" s="48" t="s">
        <v>33</v>
      </c>
    </row>
    <row r="155">
      <c r="A155" s="66" t="s">
        <v>134</v>
      </c>
      <c r="B155" s="67"/>
      <c r="C155" s="57" t="s">
        <v>40</v>
      </c>
      <c r="D155" s="58">
        <f>IF(OR($B153="X",$B154="X"),0, IF(OR(D153="Palpite",D154="Palpite"),0, IF($B154&amp;$B153=D154&amp;D153,'Pontuação'!$B$30,IF(AND($B153&gt;$B154,D153&gt;D154),'Pontuação'!$B$31,IF(AND($B153&lt;$B154,D153&lt;D154),'Pontuação'!$B$31,IF(AND($B153=$B154,D153=D154),'Pontuação'!$B$31,IF(OR($B153=D153,$B154=D154),'Pontuação'!$B$32,0)))))))</f>
        <v>0</v>
      </c>
      <c r="E155" s="58">
        <f>IF(OR($B153="X",$B154="X"),0, IF(OR(E153="Palpite",E154="Palpite"),0, IF($B154&amp;$B153=E154&amp;E153,'Pontuação'!$B$30,IF(AND($B153&gt;$B154,E153&gt;E154),'Pontuação'!$B$31,IF(AND($B153&lt;$B154,E153&lt;E154),'Pontuação'!$B$31,IF(AND($B153=$B154,E153=E154),'Pontuação'!$B$31,IF(OR($B153=E153,$B154=E154),'Pontuação'!$B$32,0)))))))</f>
        <v>0</v>
      </c>
      <c r="F155" s="58">
        <f>IF(OR($B153="X",$B154="X"),0, IF(OR(F153="Palpite",F154="Palpite"),0, IF($B154&amp;$B153=F154&amp;F153,'Pontuação'!$B$30,IF(AND($B153&gt;$B154,F153&gt;F154),'Pontuação'!$B$31,IF(AND($B153&lt;$B154,F153&lt;F154),'Pontuação'!$B$31,IF(AND($B153=$B154,F153=F154),'Pontuação'!$B$31,IF(OR($B153=F153,$B154=F154),'Pontuação'!$B$32,0)))))))</f>
        <v>0</v>
      </c>
      <c r="G155" s="58">
        <f>IF(OR($B153="X",$B154="X"),0, IF(OR(G153="Palpite",G154="Palpite"),0, IF($B154&amp;$B153=G154&amp;G153,'Pontuação'!$B$30,IF(AND($B153&gt;$B154,G153&gt;G154),'Pontuação'!$B$31,IF(AND($B153&lt;$B154,G153&lt;G154),'Pontuação'!$B$31,IF(AND($B153=$B154,G153=G154),'Pontuação'!$B$31,IF(OR($B153=G153,$B154=G154),'Pontuação'!$B$32,0)))))))</f>
        <v>0</v>
      </c>
      <c r="H155" s="58">
        <f>IF(OR($B153="X",$B154="X"),0, IF(OR(H153="Palpite",H154="Palpite"),0, IF($B154&amp;$B153=H154&amp;H153,'Pontuação'!$B$30,IF(AND($B153&gt;$B154,H153&gt;H154),'Pontuação'!$B$31,IF(AND($B153&lt;$B154,H153&lt;H154),'Pontuação'!$B$31,IF(AND($B153=$B154,H153=H154),'Pontuação'!$B$31,IF(OR($B153=H153,$B154=H154),'Pontuação'!$B$32,0)))))))</f>
        <v>0</v>
      </c>
      <c r="I155" s="58">
        <f>IF(OR($B153="X",$B154="X"),0, IF(OR(I153="Palpite",I154="Palpite"),0, IF($B154&amp;$B153=I154&amp;I153,'Pontuação'!$B$30,IF(AND($B153&gt;$B154,I153&gt;I154),'Pontuação'!$B$31,IF(AND($B153&lt;$B154,I153&lt;I154),'Pontuação'!$B$31,IF(AND($B153=$B154,I153=I154),'Pontuação'!$B$31,IF(OR($B153=I153,$B154=I154),'Pontuação'!$B$32,0)))))))</f>
        <v>0</v>
      </c>
      <c r="J155" s="58">
        <f>IF(OR($B153="X",$B154="X"),0, IF(OR(J153="Palpite",J154="Palpite"),0, IF($B154&amp;$B153=J154&amp;J153,'Pontuação'!$B$30,IF(AND($B153&gt;$B154,J153&gt;J154),'Pontuação'!$B$31,IF(AND($B153&lt;$B154,J153&lt;J154),'Pontuação'!$B$31,IF(AND($B153=$B154,J153=J154),'Pontuação'!$B$31,IF(OR($B153=J153,$B154=J154),'Pontuação'!$B$32,0)))))))</f>
        <v>0</v>
      </c>
      <c r="K155" s="58">
        <f>IF(OR($B153="X",$B154="X"),0, IF(OR(K153="Palpite",K154="Palpite"),0, IF($B154&amp;$B153=K154&amp;K153,'Pontuação'!$B$30,IF(AND($B153&gt;$B154,K153&gt;K154),'Pontuação'!$B$31,IF(AND($B153&lt;$B154,K153&lt;K154),'Pontuação'!$B$31,IF(AND($B153=$B154,K153=K154),'Pontuação'!$B$31,IF(OR($B153=K153,$B154=K154),'Pontuação'!$B$32,0)))))))</f>
        <v>0</v>
      </c>
      <c r="L155" s="58">
        <f>IF(OR($B153="X",$B154="X"),0, IF(OR(L153="Palpite",L154="Palpite"),0, IF($B154&amp;$B153=L154&amp;L153,'Pontuação'!$B$30,IF(AND($B153&gt;$B154,L153&gt;L154),'Pontuação'!$B$31,IF(AND($B153&lt;$B154,L153&lt;L154),'Pontuação'!$B$31,IF(AND($B153=$B154,L153=L154),'Pontuação'!$B$31,IF(OR($B153=L153,$B154=L154),'Pontuação'!$B$32,0)))))))</f>
        <v>0</v>
      </c>
      <c r="M155" s="58">
        <f>IF(OR($B153="X",$B154="X"),0, IF(OR(M153="Palpite",M154="Palpite"),0, IF($B154&amp;$B153=M154&amp;M153,'Pontuação'!$B$30,IF(AND($B153&gt;$B154,M153&gt;M154),'Pontuação'!$B$31,IF(AND($B153&lt;$B154,M153&lt;M154),'Pontuação'!$B$31,IF(AND($B153=$B154,M153=M154),'Pontuação'!$B$31,IF(OR($B153=M153,$B154=M154),'Pontuação'!$B$32,0)))))))</f>
        <v>0</v>
      </c>
      <c r="N155" s="58">
        <f>IF(OR($B153="X",$B154="X"),0, IF(OR(N153="Palpite",N154="Palpite"),0, IF($B154&amp;$B153=N154&amp;N153,'Pontuação'!$B$30,IF(AND($B153&gt;$B154,N153&gt;N154),'Pontuação'!$B$31,IF(AND($B153&lt;$B154,N153&lt;N154),'Pontuação'!$B$31,IF(AND($B153=$B154,N153=N154),'Pontuação'!$B$31,IF(OR($B153=N153,$B154=N154),'Pontuação'!$B$32,0)))))))</f>
        <v>0</v>
      </c>
      <c r="O155" s="58">
        <f>IF(OR($B153="X",$B154="X"),0, IF(OR(O153="Palpite",O154="Palpite"),0, IF($B154&amp;$B153=O154&amp;O153,'Pontuação'!$B$30,IF(AND($B153&gt;$B154,O153&gt;O154),'Pontuação'!$B$31,IF(AND($B153&lt;$B154,O153&lt;O154),'Pontuação'!$B$31,IF(AND($B153=$B154,O153=O154),'Pontuação'!$B$31,IF(OR($B153=O153,$B154=O154),'Pontuação'!$B$32,0)))))))</f>
        <v>0</v>
      </c>
      <c r="P155" s="58">
        <f>IF(OR($B153="X",$B154="X"),0, IF(OR(P153="Palpite",P154="Palpite"),0, IF($B154&amp;$B153=P154&amp;P153,'Pontuação'!$B$30,IF(AND($B153&gt;$B154,P153&gt;P154),'Pontuação'!$B$31,IF(AND($B153&lt;$B154,P153&lt;P154),'Pontuação'!$B$31,IF(AND($B153=$B154,P153=P154),'Pontuação'!$B$31,IF(OR($B153=P153,$B154=P154),'Pontuação'!$B$32,0)))))))</f>
        <v>0</v>
      </c>
      <c r="Q155" s="58">
        <f>IF(OR($B153="X",$B154="X"),0, IF(OR(Q153="Palpite",Q154="Palpite"),0, IF($B154&amp;$B153=Q154&amp;Q153,'Pontuação'!$B$30,IF(AND($B153&gt;$B154,Q153&gt;Q154),'Pontuação'!$B$31,IF(AND($B153&lt;$B154,Q153&lt;Q154),'Pontuação'!$B$31,IF(AND($B153=$B154,Q153=Q154),'Pontuação'!$B$31,IF(OR($B153=Q153,$B154=Q154),'Pontuação'!$B$32,0)))))))</f>
        <v>0</v>
      </c>
      <c r="R155" s="58">
        <f>IF(OR($B153="X",$B154="X"),0, IF(OR(R153="Palpite",R154="Palpite"),0, IF($B154&amp;$B153=R154&amp;R153,'Pontuação'!$B$30,IF(AND($B153&gt;$B154,R153&gt;R154),'Pontuação'!$B$31,IF(AND($B153&lt;$B154,R153&lt;R154),'Pontuação'!$B$31,IF(AND($B153=$B154,R153=R154),'Pontuação'!$B$31,IF(OR($B153=R153,$B154=R154),'Pontuação'!$B$32,0)))))))</f>
        <v>0</v>
      </c>
      <c r="S155" s="58">
        <f>IF(OR($B153="X",$B154="X"),0, IF(OR(S153="Palpite",S154="Palpite"),0, IF($B154&amp;$B153=S154&amp;S153,'Pontuação'!$B$30,IF(AND($B153&gt;$B154,S153&gt;S154),'Pontuação'!$B$31,IF(AND($B153&lt;$B154,S153&lt;S154),'Pontuação'!$B$31,IF(AND($B153=$B154,S153=S154),'Pontuação'!$B$31,IF(OR($B153=S153,$B154=S154),'Pontuação'!$B$32,0)))))))</f>
        <v>0</v>
      </c>
      <c r="T155" s="58">
        <f>IF(OR($B153="X",$B154="X"),0, IF(OR(T153="Palpite",T154="Palpite"),0, IF($B154&amp;$B153=T154&amp;T153,'Pontuação'!$B$30,IF(AND($B153&gt;$B154,T153&gt;T154),'Pontuação'!$B$31,IF(AND($B153&lt;$B154,T153&lt;T154),'Pontuação'!$B$31,IF(AND($B153=$B154,T153=T154),'Pontuação'!$B$31,IF(OR($B153=T153,$B154=T154),'Pontuação'!$B$32,0)))))))</f>
        <v>0</v>
      </c>
      <c r="U155" s="58">
        <f>IF(OR($B153="X",$B154="X"),0, IF(OR(U153="Palpite",U154="Palpite"),0, IF($B154&amp;$B153=U154&amp;U153,'Pontuação'!$B$30,IF(AND($B153&gt;$B154,U153&gt;U154),'Pontuação'!$B$31,IF(AND($B153&lt;$B154,U153&lt;U154),'Pontuação'!$B$31,IF(AND($B153=$B154,U153=U154),'Pontuação'!$B$31,IF(OR($B153=U153,$B154=U154),'Pontuação'!$B$32,0)))))))</f>
        <v>0</v>
      </c>
      <c r="V155" s="58">
        <f>IF(OR($B153="X",$B154="X"),0, IF(OR(V153="Palpite",V154="Palpite"),0, IF($B154&amp;$B153=V154&amp;V153,'Pontuação'!$B$30,IF(AND($B153&gt;$B154,V153&gt;V154),'Pontuação'!$B$31,IF(AND($B153&lt;$B154,V153&lt;V154),'Pontuação'!$B$31,IF(AND($B153=$B154,V153=V154),'Pontuação'!$B$31,IF(OR($B153=V153,$B154=V154),'Pontuação'!$B$32,0)))))))</f>
        <v>0</v>
      </c>
      <c r="W155" s="58">
        <f>IF(OR($B153="X",$B154="X"),0, IF(OR(W153="Palpite",W154="Palpite"),0, IF($B154&amp;$B153=W154&amp;W153,'Pontuação'!$B$30,IF(AND($B153&gt;$B154,W153&gt;W154),'Pontuação'!$B$31,IF(AND($B153&lt;$B154,W153&lt;W154),'Pontuação'!$B$31,IF(AND($B153=$B154,W153=W154),'Pontuação'!$B$31,IF(OR($B153=W153,$B154=W154),'Pontuação'!$B$32,0)))))))</f>
        <v>0</v>
      </c>
    </row>
    <row r="156">
      <c r="A156" s="65" t="s">
        <v>0</v>
      </c>
      <c r="B156" s="47" t="s">
        <v>101</v>
      </c>
      <c r="C156" s="54"/>
      <c r="D156" s="48" t="s">
        <v>33</v>
      </c>
      <c r="E156" s="48" t="s">
        <v>33</v>
      </c>
      <c r="F156" s="48" t="s">
        <v>33</v>
      </c>
      <c r="G156" s="48" t="s">
        <v>33</v>
      </c>
      <c r="H156" s="48" t="s">
        <v>33</v>
      </c>
      <c r="I156" s="48" t="s">
        <v>33</v>
      </c>
      <c r="J156" s="48" t="s">
        <v>33</v>
      </c>
      <c r="K156" s="48" t="s">
        <v>33</v>
      </c>
      <c r="L156" s="48" t="s">
        <v>33</v>
      </c>
      <c r="M156" s="48" t="s">
        <v>33</v>
      </c>
      <c r="N156" s="48" t="s">
        <v>33</v>
      </c>
      <c r="O156" s="48" t="s">
        <v>33</v>
      </c>
      <c r="P156" s="48" t="s">
        <v>33</v>
      </c>
      <c r="Q156" s="48" t="s">
        <v>33</v>
      </c>
      <c r="R156" s="48" t="s">
        <v>33</v>
      </c>
      <c r="S156" s="48" t="s">
        <v>33</v>
      </c>
      <c r="T156" s="48" t="s">
        <v>33</v>
      </c>
      <c r="U156" s="48" t="s">
        <v>33</v>
      </c>
      <c r="V156" s="48" t="s">
        <v>33</v>
      </c>
      <c r="W156" s="48" t="s">
        <v>33</v>
      </c>
    </row>
    <row r="157">
      <c r="A157" s="65" t="s">
        <v>29</v>
      </c>
      <c r="B157" s="47" t="s">
        <v>101</v>
      </c>
      <c r="C157" s="54"/>
      <c r="D157" s="48" t="s">
        <v>33</v>
      </c>
      <c r="E157" s="48" t="s">
        <v>33</v>
      </c>
      <c r="F157" s="48" t="s">
        <v>33</v>
      </c>
      <c r="G157" s="48" t="s">
        <v>33</v>
      </c>
      <c r="H157" s="48" t="s">
        <v>33</v>
      </c>
      <c r="I157" s="48" t="s">
        <v>33</v>
      </c>
      <c r="J157" s="48" t="s">
        <v>33</v>
      </c>
      <c r="K157" s="48" t="s">
        <v>33</v>
      </c>
      <c r="L157" s="48" t="s">
        <v>33</v>
      </c>
      <c r="M157" s="48" t="s">
        <v>33</v>
      </c>
      <c r="N157" s="48" t="s">
        <v>33</v>
      </c>
      <c r="O157" s="48" t="s">
        <v>33</v>
      </c>
      <c r="P157" s="48" t="s">
        <v>33</v>
      </c>
      <c r="Q157" s="48" t="s">
        <v>33</v>
      </c>
      <c r="R157" s="48" t="s">
        <v>33</v>
      </c>
      <c r="S157" s="48" t="s">
        <v>33</v>
      </c>
      <c r="T157" s="48" t="s">
        <v>33</v>
      </c>
      <c r="U157" s="48" t="s">
        <v>33</v>
      </c>
      <c r="V157" s="48" t="s">
        <v>33</v>
      </c>
      <c r="W157" s="48" t="s">
        <v>33</v>
      </c>
    </row>
    <row r="158">
      <c r="A158" s="66" t="s">
        <v>135</v>
      </c>
      <c r="B158" s="67"/>
      <c r="C158" s="57" t="s">
        <v>40</v>
      </c>
      <c r="D158" s="58">
        <f>IF(OR($B156="X",$B157="X"),0, IF(OR(D156="Palpite",D157="Palpite"),0, IF($B157&amp;$B156=D157&amp;D156,'Pontuação'!$B$30,IF(AND($B156&gt;$B157,D156&gt;D157),'Pontuação'!$B$31,IF(AND($B156&lt;$B157,D156&lt;D157),'Pontuação'!$B$31,IF(AND($B156=$B157,D156=D157),'Pontuação'!$B$31,IF(OR($B156=D156,$B157=D157),'Pontuação'!$B$32,0)))))))</f>
        <v>0</v>
      </c>
      <c r="E158" s="58">
        <f>IF(OR($B156="X",$B157="X"),0, IF(OR(E156="Palpite",E157="Palpite"),0, IF($B157&amp;$B156=E157&amp;E156,'Pontuação'!$B$30,IF(AND($B156&gt;$B157,E156&gt;E157),'Pontuação'!$B$31,IF(AND($B156&lt;$B157,E156&lt;E157),'Pontuação'!$B$31,IF(AND($B156=$B157,E156=E157),'Pontuação'!$B$31,IF(OR($B156=E156,$B157=E157),'Pontuação'!$B$32,0)))))))</f>
        <v>0</v>
      </c>
      <c r="F158" s="58">
        <f>IF(OR($B156="X",$B157="X"),0, IF(OR(F156="Palpite",F157="Palpite"),0, IF($B157&amp;$B156=F157&amp;F156,'Pontuação'!$B$30,IF(AND($B156&gt;$B157,F156&gt;F157),'Pontuação'!$B$31,IF(AND($B156&lt;$B157,F156&lt;F157),'Pontuação'!$B$31,IF(AND($B156=$B157,F156=F157),'Pontuação'!$B$31,IF(OR($B156=F156,$B157=F157),'Pontuação'!$B$32,0)))))))</f>
        <v>0</v>
      </c>
      <c r="G158" s="58">
        <f>IF(OR($B156="X",$B157="X"),0, IF(OR(G156="Palpite",G157="Palpite"),0, IF($B157&amp;$B156=G157&amp;G156,'Pontuação'!$B$30,IF(AND($B156&gt;$B157,G156&gt;G157),'Pontuação'!$B$31,IF(AND($B156&lt;$B157,G156&lt;G157),'Pontuação'!$B$31,IF(AND($B156=$B157,G156=G157),'Pontuação'!$B$31,IF(OR($B156=G156,$B157=G157),'Pontuação'!$B$32,0)))))))</f>
        <v>0</v>
      </c>
      <c r="H158" s="58">
        <f>IF(OR($B156="X",$B157="X"),0, IF(OR(H156="Palpite",H157="Palpite"),0, IF($B157&amp;$B156=H157&amp;H156,'Pontuação'!$B$30,IF(AND($B156&gt;$B157,H156&gt;H157),'Pontuação'!$B$31,IF(AND($B156&lt;$B157,H156&lt;H157),'Pontuação'!$B$31,IF(AND($B156=$B157,H156=H157),'Pontuação'!$B$31,IF(OR($B156=H156,$B157=H157),'Pontuação'!$B$32,0)))))))</f>
        <v>0</v>
      </c>
      <c r="I158" s="58">
        <f>IF(OR($B156="X",$B157="X"),0, IF(OR(I156="Palpite",I157="Palpite"),0, IF($B157&amp;$B156=I157&amp;I156,'Pontuação'!$B$30,IF(AND($B156&gt;$B157,I156&gt;I157),'Pontuação'!$B$31,IF(AND($B156&lt;$B157,I156&lt;I157),'Pontuação'!$B$31,IF(AND($B156=$B157,I156=I157),'Pontuação'!$B$31,IF(OR($B156=I156,$B157=I157),'Pontuação'!$B$32,0)))))))</f>
        <v>0</v>
      </c>
      <c r="J158" s="58">
        <f>IF(OR($B156="X",$B157="X"),0, IF(OR(J156="Palpite",J157="Palpite"),0, IF($B157&amp;$B156=J157&amp;J156,'Pontuação'!$B$30,IF(AND($B156&gt;$B157,J156&gt;J157),'Pontuação'!$B$31,IF(AND($B156&lt;$B157,J156&lt;J157),'Pontuação'!$B$31,IF(AND($B156=$B157,J156=J157),'Pontuação'!$B$31,IF(OR($B156=J156,$B157=J157),'Pontuação'!$B$32,0)))))))</f>
        <v>0</v>
      </c>
      <c r="K158" s="58">
        <f>IF(OR($B156="X",$B157="X"),0, IF(OR(K156="Palpite",K157="Palpite"),0, IF($B157&amp;$B156=K157&amp;K156,'Pontuação'!$B$30,IF(AND($B156&gt;$B157,K156&gt;K157),'Pontuação'!$B$31,IF(AND($B156&lt;$B157,K156&lt;K157),'Pontuação'!$B$31,IF(AND($B156=$B157,K156=K157),'Pontuação'!$B$31,IF(OR($B156=K156,$B157=K157),'Pontuação'!$B$32,0)))))))</f>
        <v>0</v>
      </c>
      <c r="L158" s="58">
        <f>IF(OR($B156="X",$B157="X"),0, IF(OR(L156="Palpite",L157="Palpite"),0, IF($B157&amp;$B156=L157&amp;L156,'Pontuação'!$B$30,IF(AND($B156&gt;$B157,L156&gt;L157),'Pontuação'!$B$31,IF(AND($B156&lt;$B157,L156&lt;L157),'Pontuação'!$B$31,IF(AND($B156=$B157,L156=L157),'Pontuação'!$B$31,IF(OR($B156=L156,$B157=L157),'Pontuação'!$B$32,0)))))))</f>
        <v>0</v>
      </c>
      <c r="M158" s="58">
        <f>IF(OR($B156="X",$B157="X"),0, IF(OR(M156="Palpite",M157="Palpite"),0, IF($B157&amp;$B156=M157&amp;M156,'Pontuação'!$B$30,IF(AND($B156&gt;$B157,M156&gt;M157),'Pontuação'!$B$31,IF(AND($B156&lt;$B157,M156&lt;M157),'Pontuação'!$B$31,IF(AND($B156=$B157,M156=M157),'Pontuação'!$B$31,IF(OR($B156=M156,$B157=M157),'Pontuação'!$B$32,0)))))))</f>
        <v>0</v>
      </c>
      <c r="N158" s="58">
        <f>IF(OR($B156="X",$B157="X"),0, IF(OR(N156="Palpite",N157="Palpite"),0, IF($B157&amp;$B156=N157&amp;N156,'Pontuação'!$B$30,IF(AND($B156&gt;$B157,N156&gt;N157),'Pontuação'!$B$31,IF(AND($B156&lt;$B157,N156&lt;N157),'Pontuação'!$B$31,IF(AND($B156=$B157,N156=N157),'Pontuação'!$B$31,IF(OR($B156=N156,$B157=N157),'Pontuação'!$B$32,0)))))))</f>
        <v>0</v>
      </c>
      <c r="O158" s="58">
        <f>IF(OR($B156="X",$B157="X"),0, IF(OR(O156="Palpite",O157="Palpite"),0, IF($B157&amp;$B156=O157&amp;O156,'Pontuação'!$B$30,IF(AND($B156&gt;$B157,O156&gt;O157),'Pontuação'!$B$31,IF(AND($B156&lt;$B157,O156&lt;O157),'Pontuação'!$B$31,IF(AND($B156=$B157,O156=O157),'Pontuação'!$B$31,IF(OR($B156=O156,$B157=O157),'Pontuação'!$B$32,0)))))))</f>
        <v>0</v>
      </c>
      <c r="P158" s="58">
        <f>IF(OR($B156="X",$B157="X"),0, IF(OR(P156="Palpite",P157="Palpite"),0, IF($B157&amp;$B156=P157&amp;P156,'Pontuação'!$B$30,IF(AND($B156&gt;$B157,P156&gt;P157),'Pontuação'!$B$31,IF(AND($B156&lt;$B157,P156&lt;P157),'Pontuação'!$B$31,IF(AND($B156=$B157,P156=P157),'Pontuação'!$B$31,IF(OR($B156=P156,$B157=P157),'Pontuação'!$B$32,0)))))))</f>
        <v>0</v>
      </c>
      <c r="Q158" s="58">
        <f>IF(OR($B156="X",$B157="X"),0, IF(OR(Q156="Palpite",Q157="Palpite"),0, IF($B157&amp;$B156=Q157&amp;Q156,'Pontuação'!$B$30,IF(AND($B156&gt;$B157,Q156&gt;Q157),'Pontuação'!$B$31,IF(AND($B156&lt;$B157,Q156&lt;Q157),'Pontuação'!$B$31,IF(AND($B156=$B157,Q156=Q157),'Pontuação'!$B$31,IF(OR($B156=Q156,$B157=Q157),'Pontuação'!$B$32,0)))))))</f>
        <v>0</v>
      </c>
      <c r="R158" s="58">
        <f>IF(OR($B156="X",$B157="X"),0, IF(OR(R156="Palpite",R157="Palpite"),0, IF($B157&amp;$B156=R157&amp;R156,'Pontuação'!$B$30,IF(AND($B156&gt;$B157,R156&gt;R157),'Pontuação'!$B$31,IF(AND($B156&lt;$B157,R156&lt;R157),'Pontuação'!$B$31,IF(AND($B156=$B157,R156=R157),'Pontuação'!$B$31,IF(OR($B156=R156,$B157=R157),'Pontuação'!$B$32,0)))))))</f>
        <v>0</v>
      </c>
      <c r="S158" s="58">
        <f>IF(OR($B156="X",$B157="X"),0, IF(OR(S156="Palpite",S157="Palpite"),0, IF($B157&amp;$B156=S157&amp;S156,'Pontuação'!$B$30,IF(AND($B156&gt;$B157,S156&gt;S157),'Pontuação'!$B$31,IF(AND($B156&lt;$B157,S156&lt;S157),'Pontuação'!$B$31,IF(AND($B156=$B157,S156=S157),'Pontuação'!$B$31,IF(OR($B156=S156,$B157=S157),'Pontuação'!$B$32,0)))))))</f>
        <v>0</v>
      </c>
      <c r="T158" s="58">
        <f>IF(OR($B156="X",$B157="X"),0, IF(OR(T156="Palpite",T157="Palpite"),0, IF($B157&amp;$B156=T157&amp;T156,'Pontuação'!$B$30,IF(AND($B156&gt;$B157,T156&gt;T157),'Pontuação'!$B$31,IF(AND($B156&lt;$B157,T156&lt;T157),'Pontuação'!$B$31,IF(AND($B156=$B157,T156=T157),'Pontuação'!$B$31,IF(OR($B156=T156,$B157=T157),'Pontuação'!$B$32,0)))))))</f>
        <v>0</v>
      </c>
      <c r="U158" s="58">
        <f>IF(OR($B156="X",$B157="X"),0, IF(OR(U156="Palpite",U157="Palpite"),0, IF($B157&amp;$B156=U157&amp;U156,'Pontuação'!$B$30,IF(AND($B156&gt;$B157,U156&gt;U157),'Pontuação'!$B$31,IF(AND($B156&lt;$B157,U156&lt;U157),'Pontuação'!$B$31,IF(AND($B156=$B157,U156=U157),'Pontuação'!$B$31,IF(OR($B156=U156,$B157=U157),'Pontuação'!$B$32,0)))))))</f>
        <v>0</v>
      </c>
      <c r="V158" s="58">
        <f>IF(OR($B156="X",$B157="X"),0, IF(OR(V156="Palpite",V157="Palpite"),0, IF($B157&amp;$B156=V157&amp;V156,'Pontuação'!$B$30,IF(AND($B156&gt;$B157,V156&gt;V157),'Pontuação'!$B$31,IF(AND($B156&lt;$B157,V156&lt;V157),'Pontuação'!$B$31,IF(AND($B156=$B157,V156=V157),'Pontuação'!$B$31,IF(OR($B156=V156,$B157=V157),'Pontuação'!$B$32,0)))))))</f>
        <v>0</v>
      </c>
      <c r="W158" s="58">
        <f>IF(OR($B156="X",$B157="X"),0, IF(OR(W156="Palpite",W157="Palpite"),0, IF($B157&amp;$B156=W157&amp;W156,'Pontuação'!$B$30,IF(AND($B156&gt;$B157,W156&gt;W157),'Pontuação'!$B$31,IF(AND($B156&lt;$B157,W156&lt;W157),'Pontuação'!$B$31,IF(AND($B156=$B157,W156=W157),'Pontuação'!$B$31,IF(OR($B156=W156,$B157=W157),'Pontuação'!$B$32,0)))))))</f>
        <v>0</v>
      </c>
    </row>
    <row r="159">
      <c r="A159" s="65" t="s">
        <v>20</v>
      </c>
      <c r="B159" s="47" t="s">
        <v>101</v>
      </c>
      <c r="C159" s="54"/>
      <c r="D159" s="48" t="s">
        <v>33</v>
      </c>
      <c r="E159" s="48" t="s">
        <v>33</v>
      </c>
      <c r="F159" s="48" t="s">
        <v>33</v>
      </c>
      <c r="G159" s="48" t="s">
        <v>33</v>
      </c>
      <c r="H159" s="48" t="s">
        <v>33</v>
      </c>
      <c r="I159" s="48" t="s">
        <v>33</v>
      </c>
      <c r="J159" s="48" t="s">
        <v>33</v>
      </c>
      <c r="K159" s="48" t="s">
        <v>33</v>
      </c>
      <c r="L159" s="48" t="s">
        <v>33</v>
      </c>
      <c r="M159" s="48" t="s">
        <v>33</v>
      </c>
      <c r="N159" s="48" t="s">
        <v>33</v>
      </c>
      <c r="O159" s="48" t="s">
        <v>33</v>
      </c>
      <c r="P159" s="48" t="s">
        <v>33</v>
      </c>
      <c r="Q159" s="48" t="s">
        <v>33</v>
      </c>
      <c r="R159" s="48" t="s">
        <v>33</v>
      </c>
      <c r="S159" s="48" t="s">
        <v>33</v>
      </c>
      <c r="T159" s="48" t="s">
        <v>33</v>
      </c>
      <c r="U159" s="48" t="s">
        <v>33</v>
      </c>
      <c r="V159" s="48" t="s">
        <v>33</v>
      </c>
      <c r="W159" s="48" t="s">
        <v>33</v>
      </c>
    </row>
    <row r="160">
      <c r="A160" s="65" t="s">
        <v>29</v>
      </c>
      <c r="B160" s="47" t="s">
        <v>101</v>
      </c>
      <c r="C160" s="54"/>
      <c r="D160" s="48" t="s">
        <v>33</v>
      </c>
      <c r="E160" s="48" t="s">
        <v>33</v>
      </c>
      <c r="F160" s="48" t="s">
        <v>33</v>
      </c>
      <c r="G160" s="48" t="s">
        <v>33</v>
      </c>
      <c r="H160" s="48" t="s">
        <v>33</v>
      </c>
      <c r="I160" s="48" t="s">
        <v>33</v>
      </c>
      <c r="J160" s="48" t="s">
        <v>33</v>
      </c>
      <c r="K160" s="48" t="s">
        <v>33</v>
      </c>
      <c r="L160" s="48" t="s">
        <v>33</v>
      </c>
      <c r="M160" s="48" t="s">
        <v>33</v>
      </c>
      <c r="N160" s="48" t="s">
        <v>33</v>
      </c>
      <c r="O160" s="48" t="s">
        <v>33</v>
      </c>
      <c r="P160" s="48" t="s">
        <v>33</v>
      </c>
      <c r="Q160" s="48" t="s">
        <v>33</v>
      </c>
      <c r="R160" s="48" t="s">
        <v>33</v>
      </c>
      <c r="S160" s="48" t="s">
        <v>33</v>
      </c>
      <c r="T160" s="48" t="s">
        <v>33</v>
      </c>
      <c r="U160" s="48" t="s">
        <v>33</v>
      </c>
      <c r="V160" s="48" t="s">
        <v>33</v>
      </c>
      <c r="W160" s="48" t="s">
        <v>33</v>
      </c>
    </row>
    <row r="161">
      <c r="A161" s="66" t="s">
        <v>136</v>
      </c>
      <c r="B161" s="67"/>
      <c r="C161" s="57" t="s">
        <v>40</v>
      </c>
      <c r="D161" s="58">
        <f>IF(OR($B159="X",$B160="X"),0, IF(OR(D159="Palpite",D160="Palpite"),0, IF($B160&amp;$B159=D160&amp;D159,'Pontuação'!$B$30,IF(AND($B159&gt;$B160,D159&gt;D160),'Pontuação'!$B$31,IF(AND($B159&lt;$B160,D159&lt;D160),'Pontuação'!$B$31,IF(AND($B159=$B160,D159=D160),'Pontuação'!$B$31,IF(OR($B159=D159,$B160=D160),'Pontuação'!$B$32,0)))))))</f>
        <v>0</v>
      </c>
      <c r="E161" s="58">
        <f>IF(OR($B159="X",$B160="X"),0, IF(OR(E159="Palpite",E160="Palpite"),0, IF($B160&amp;$B159=E160&amp;E159,'Pontuação'!$B$30,IF(AND($B159&gt;$B160,E159&gt;E160),'Pontuação'!$B$31,IF(AND($B159&lt;$B160,E159&lt;E160),'Pontuação'!$B$31,IF(AND($B159=$B160,E159=E160),'Pontuação'!$B$31,IF(OR($B159=E159,$B160=E160),'Pontuação'!$B$32,0)))))))</f>
        <v>0</v>
      </c>
      <c r="F161" s="58">
        <f>IF(OR($B159="X",$B160="X"),0, IF(OR(F159="Palpite",F160="Palpite"),0, IF($B160&amp;$B159=F160&amp;F159,'Pontuação'!$B$30,IF(AND($B159&gt;$B160,F159&gt;F160),'Pontuação'!$B$31,IF(AND($B159&lt;$B160,F159&lt;F160),'Pontuação'!$B$31,IF(AND($B159=$B160,F159=F160),'Pontuação'!$B$31,IF(OR($B159=F159,$B160=F160),'Pontuação'!$B$32,0)))))))</f>
        <v>0</v>
      </c>
      <c r="G161" s="58">
        <f>IF(OR($B159="X",$B160="X"),0, IF(OR(G159="Palpite",G160="Palpite"),0, IF($B160&amp;$B159=G160&amp;G159,'Pontuação'!$B$30,IF(AND($B159&gt;$B160,G159&gt;G160),'Pontuação'!$B$31,IF(AND($B159&lt;$B160,G159&lt;G160),'Pontuação'!$B$31,IF(AND($B159=$B160,G159=G160),'Pontuação'!$B$31,IF(OR($B159=G159,$B160=G160),'Pontuação'!$B$32,0)))))))</f>
        <v>0</v>
      </c>
      <c r="H161" s="58">
        <f>IF(OR($B159="X",$B160="X"),0, IF(OR(H159="Palpite",H160="Palpite"),0, IF($B160&amp;$B159=H160&amp;H159,'Pontuação'!$B$30,IF(AND($B159&gt;$B160,H159&gt;H160),'Pontuação'!$B$31,IF(AND($B159&lt;$B160,H159&lt;H160),'Pontuação'!$B$31,IF(AND($B159=$B160,H159=H160),'Pontuação'!$B$31,IF(OR($B159=H159,$B160=H160),'Pontuação'!$B$32,0)))))))</f>
        <v>0</v>
      </c>
      <c r="I161" s="58">
        <f>IF(OR($B159="X",$B160="X"),0, IF(OR(I159="Palpite",I160="Palpite"),0, IF($B160&amp;$B159=I160&amp;I159,'Pontuação'!$B$30,IF(AND($B159&gt;$B160,I159&gt;I160),'Pontuação'!$B$31,IF(AND($B159&lt;$B160,I159&lt;I160),'Pontuação'!$B$31,IF(AND($B159=$B160,I159=I160),'Pontuação'!$B$31,IF(OR($B159=I159,$B160=I160),'Pontuação'!$B$32,0)))))))</f>
        <v>0</v>
      </c>
      <c r="J161" s="58">
        <f>IF(OR($B159="X",$B160="X"),0, IF(OR(J159="Palpite",J160="Palpite"),0, IF($B160&amp;$B159=J160&amp;J159,'Pontuação'!$B$30,IF(AND($B159&gt;$B160,J159&gt;J160),'Pontuação'!$B$31,IF(AND($B159&lt;$B160,J159&lt;J160),'Pontuação'!$B$31,IF(AND($B159=$B160,J159=J160),'Pontuação'!$B$31,IF(OR($B159=J159,$B160=J160),'Pontuação'!$B$32,0)))))))</f>
        <v>0</v>
      </c>
      <c r="K161" s="58">
        <f>IF(OR($B159="X",$B160="X"),0, IF(OR(K159="Palpite",K160="Palpite"),0, IF($B160&amp;$B159=K160&amp;K159,'Pontuação'!$B$30,IF(AND($B159&gt;$B160,K159&gt;K160),'Pontuação'!$B$31,IF(AND($B159&lt;$B160,K159&lt;K160),'Pontuação'!$B$31,IF(AND($B159=$B160,K159=K160),'Pontuação'!$B$31,IF(OR($B159=K159,$B160=K160),'Pontuação'!$B$32,0)))))))</f>
        <v>0</v>
      </c>
      <c r="L161" s="58">
        <f>IF(OR($B159="X",$B160="X"),0, IF(OR(L159="Palpite",L160="Palpite"),0, IF($B160&amp;$B159=L160&amp;L159,'Pontuação'!$B$30,IF(AND($B159&gt;$B160,L159&gt;L160),'Pontuação'!$B$31,IF(AND($B159&lt;$B160,L159&lt;L160),'Pontuação'!$B$31,IF(AND($B159=$B160,L159=L160),'Pontuação'!$B$31,IF(OR($B159=L159,$B160=L160),'Pontuação'!$B$32,0)))))))</f>
        <v>0</v>
      </c>
      <c r="M161" s="58">
        <f>IF(OR($B159="X",$B160="X"),0, IF(OR(M159="Palpite",M160="Palpite"),0, IF($B160&amp;$B159=M160&amp;M159,'Pontuação'!$B$30,IF(AND($B159&gt;$B160,M159&gt;M160),'Pontuação'!$B$31,IF(AND($B159&lt;$B160,M159&lt;M160),'Pontuação'!$B$31,IF(AND($B159=$B160,M159=M160),'Pontuação'!$B$31,IF(OR($B159=M159,$B160=M160),'Pontuação'!$B$32,0)))))))</f>
        <v>0</v>
      </c>
      <c r="N161" s="58">
        <f>IF(OR($B159="X",$B160="X"),0, IF(OR(N159="Palpite",N160="Palpite"),0, IF($B160&amp;$B159=N160&amp;N159,'Pontuação'!$B$30,IF(AND($B159&gt;$B160,N159&gt;N160),'Pontuação'!$B$31,IF(AND($B159&lt;$B160,N159&lt;N160),'Pontuação'!$B$31,IF(AND($B159=$B160,N159=N160),'Pontuação'!$B$31,IF(OR($B159=N159,$B160=N160),'Pontuação'!$B$32,0)))))))</f>
        <v>0</v>
      </c>
      <c r="O161" s="58">
        <f>IF(OR($B159="X",$B160="X"),0, IF(OR(O159="Palpite",O160="Palpite"),0, IF($B160&amp;$B159=O160&amp;O159,'Pontuação'!$B$30,IF(AND($B159&gt;$B160,O159&gt;O160),'Pontuação'!$B$31,IF(AND($B159&lt;$B160,O159&lt;O160),'Pontuação'!$B$31,IF(AND($B159=$B160,O159=O160),'Pontuação'!$B$31,IF(OR($B159=O159,$B160=O160),'Pontuação'!$B$32,0)))))))</f>
        <v>0</v>
      </c>
      <c r="P161" s="58">
        <f>IF(OR($B159="X",$B160="X"),0, IF(OR(P159="Palpite",P160="Palpite"),0, IF($B160&amp;$B159=P160&amp;P159,'Pontuação'!$B$30,IF(AND($B159&gt;$B160,P159&gt;P160),'Pontuação'!$B$31,IF(AND($B159&lt;$B160,P159&lt;P160),'Pontuação'!$B$31,IF(AND($B159=$B160,P159=P160),'Pontuação'!$B$31,IF(OR($B159=P159,$B160=P160),'Pontuação'!$B$32,0)))))))</f>
        <v>0</v>
      </c>
      <c r="Q161" s="58">
        <f>IF(OR($B159="X",$B160="X"),0, IF(OR(Q159="Palpite",Q160="Palpite"),0, IF($B160&amp;$B159=Q160&amp;Q159,'Pontuação'!$B$30,IF(AND($B159&gt;$B160,Q159&gt;Q160),'Pontuação'!$B$31,IF(AND($B159&lt;$B160,Q159&lt;Q160),'Pontuação'!$B$31,IF(AND($B159=$B160,Q159=Q160),'Pontuação'!$B$31,IF(OR($B159=Q159,$B160=Q160),'Pontuação'!$B$32,0)))))))</f>
        <v>0</v>
      </c>
      <c r="R161" s="58">
        <f>IF(OR($B159="X",$B160="X"),0, IF(OR(R159="Palpite",R160="Palpite"),0, IF($B160&amp;$B159=R160&amp;R159,'Pontuação'!$B$30,IF(AND($B159&gt;$B160,R159&gt;R160),'Pontuação'!$B$31,IF(AND($B159&lt;$B160,R159&lt;R160),'Pontuação'!$B$31,IF(AND($B159=$B160,R159=R160),'Pontuação'!$B$31,IF(OR($B159=R159,$B160=R160),'Pontuação'!$B$32,0)))))))</f>
        <v>0</v>
      </c>
      <c r="S161" s="58">
        <f>IF(OR($B159="X",$B160="X"),0, IF(OR(S159="Palpite",S160="Palpite"),0, IF($B160&amp;$B159=S160&amp;S159,'Pontuação'!$B$30,IF(AND($B159&gt;$B160,S159&gt;S160),'Pontuação'!$B$31,IF(AND($B159&lt;$B160,S159&lt;S160),'Pontuação'!$B$31,IF(AND($B159=$B160,S159=S160),'Pontuação'!$B$31,IF(OR($B159=S159,$B160=S160),'Pontuação'!$B$32,0)))))))</f>
        <v>0</v>
      </c>
      <c r="T161" s="58">
        <f>IF(OR($B159="X",$B160="X"),0, IF(OR(T159="Palpite",T160="Palpite"),0, IF($B160&amp;$B159=T160&amp;T159,'Pontuação'!$B$30,IF(AND($B159&gt;$B160,T159&gt;T160),'Pontuação'!$B$31,IF(AND($B159&lt;$B160,T159&lt;T160),'Pontuação'!$B$31,IF(AND($B159=$B160,T159=T160),'Pontuação'!$B$31,IF(OR($B159=T159,$B160=T160),'Pontuação'!$B$32,0)))))))</f>
        <v>0</v>
      </c>
      <c r="U161" s="58">
        <f>IF(OR($B159="X",$B160="X"),0, IF(OR(U159="Palpite",U160="Palpite"),0, IF($B160&amp;$B159=U160&amp;U159,'Pontuação'!$B$30,IF(AND($B159&gt;$B160,U159&gt;U160),'Pontuação'!$B$31,IF(AND($B159&lt;$B160,U159&lt;U160),'Pontuação'!$B$31,IF(AND($B159=$B160,U159=U160),'Pontuação'!$B$31,IF(OR($B159=U159,$B160=U160),'Pontuação'!$B$32,0)))))))</f>
        <v>0</v>
      </c>
      <c r="V161" s="58">
        <f>IF(OR($B159="X",$B160="X"),0, IF(OR(V159="Palpite",V160="Palpite"),0, IF($B160&amp;$B159=V160&amp;V159,'Pontuação'!$B$30,IF(AND($B159&gt;$B160,V159&gt;V160),'Pontuação'!$B$31,IF(AND($B159&lt;$B160,V159&lt;V160),'Pontuação'!$B$31,IF(AND($B159=$B160,V159=V160),'Pontuação'!$B$31,IF(OR($B159=V159,$B160=V160),'Pontuação'!$B$32,0)))))))</f>
        <v>0</v>
      </c>
      <c r="W161" s="58">
        <f>IF(OR($B159="X",$B160="X"),0, IF(OR(W159="Palpite",W160="Palpite"),0, IF($B160&amp;$B159=W160&amp;W159,'Pontuação'!$B$30,IF(AND($B159&gt;$B160,W159&gt;W160),'Pontuação'!$B$31,IF(AND($B159&lt;$B160,W159&lt;W160),'Pontuação'!$B$31,IF(AND($B159=$B160,W159=W160),'Pontuação'!$B$31,IF(OR($B159=W159,$B160=W160),'Pontuação'!$B$32,0)))))))</f>
        <v>0</v>
      </c>
    </row>
    <row r="162">
      <c r="A162" s="65" t="s">
        <v>8</v>
      </c>
      <c r="B162" s="47" t="s">
        <v>101</v>
      </c>
      <c r="C162" s="54"/>
      <c r="D162" s="48" t="s">
        <v>33</v>
      </c>
      <c r="E162" s="48" t="s">
        <v>33</v>
      </c>
      <c r="F162" s="48" t="s">
        <v>33</v>
      </c>
      <c r="G162" s="48" t="s">
        <v>33</v>
      </c>
      <c r="H162" s="48" t="s">
        <v>33</v>
      </c>
      <c r="I162" s="48" t="s">
        <v>33</v>
      </c>
      <c r="J162" s="48" t="s">
        <v>33</v>
      </c>
      <c r="K162" s="48" t="s">
        <v>33</v>
      </c>
      <c r="L162" s="48" t="s">
        <v>33</v>
      </c>
      <c r="M162" s="48" t="s">
        <v>33</v>
      </c>
      <c r="N162" s="48" t="s">
        <v>33</v>
      </c>
      <c r="O162" s="48" t="s">
        <v>33</v>
      </c>
      <c r="P162" s="48" t="s">
        <v>33</v>
      </c>
      <c r="Q162" s="48" t="s">
        <v>33</v>
      </c>
      <c r="R162" s="48" t="s">
        <v>33</v>
      </c>
      <c r="S162" s="48" t="s">
        <v>33</v>
      </c>
      <c r="T162" s="48" t="s">
        <v>33</v>
      </c>
      <c r="U162" s="48" t="s">
        <v>33</v>
      </c>
      <c r="V162" s="48" t="s">
        <v>33</v>
      </c>
      <c r="W162" s="48" t="s">
        <v>33</v>
      </c>
    </row>
    <row r="163">
      <c r="A163" s="65" t="s">
        <v>0</v>
      </c>
      <c r="B163" s="47" t="s">
        <v>101</v>
      </c>
      <c r="C163" s="54"/>
      <c r="D163" s="48" t="s">
        <v>33</v>
      </c>
      <c r="E163" s="48" t="s">
        <v>33</v>
      </c>
      <c r="F163" s="48" t="s">
        <v>33</v>
      </c>
      <c r="G163" s="48" t="s">
        <v>33</v>
      </c>
      <c r="H163" s="48" t="s">
        <v>33</v>
      </c>
      <c r="I163" s="48" t="s">
        <v>33</v>
      </c>
      <c r="J163" s="48" t="s">
        <v>33</v>
      </c>
      <c r="K163" s="48" t="s">
        <v>33</v>
      </c>
      <c r="L163" s="48" t="s">
        <v>33</v>
      </c>
      <c r="M163" s="48" t="s">
        <v>33</v>
      </c>
      <c r="N163" s="48" t="s">
        <v>33</v>
      </c>
      <c r="O163" s="48" t="s">
        <v>33</v>
      </c>
      <c r="P163" s="48" t="s">
        <v>33</v>
      </c>
      <c r="Q163" s="48" t="s">
        <v>33</v>
      </c>
      <c r="R163" s="48" t="s">
        <v>33</v>
      </c>
      <c r="S163" s="48" t="s">
        <v>33</v>
      </c>
      <c r="T163" s="48" t="s">
        <v>33</v>
      </c>
      <c r="U163" s="48" t="s">
        <v>33</v>
      </c>
      <c r="V163" s="48" t="s">
        <v>33</v>
      </c>
      <c r="W163" s="48" t="s">
        <v>33</v>
      </c>
    </row>
    <row r="164">
      <c r="A164" s="66" t="s">
        <v>136</v>
      </c>
      <c r="B164" s="67"/>
      <c r="C164" s="57" t="s">
        <v>40</v>
      </c>
      <c r="D164" s="58">
        <f>IF(OR($B162="X",$B163="X"),0, IF(OR(D162="Palpite",D163="Palpite"),0, IF($B163&amp;$B162=D163&amp;D162,'Pontuação'!$B$30,IF(AND($B162&gt;$B163,D162&gt;D163),'Pontuação'!$B$31,IF(AND($B162&lt;$B163,D162&lt;D163),'Pontuação'!$B$31,IF(AND($B162=$B163,D162=D163),'Pontuação'!$B$31,IF(OR($B162=D162,$B163=D163),'Pontuação'!$B$32,0)))))))</f>
        <v>0</v>
      </c>
      <c r="E164" s="58">
        <f>IF(OR($B162="X",$B163="X"),0, IF(OR(E162="Palpite",E163="Palpite"),0, IF($B163&amp;$B162=E163&amp;E162,'Pontuação'!$B$30,IF(AND($B162&gt;$B163,E162&gt;E163),'Pontuação'!$B$31,IF(AND($B162&lt;$B163,E162&lt;E163),'Pontuação'!$B$31,IF(AND($B162=$B163,E162=E163),'Pontuação'!$B$31,IF(OR($B162=E162,$B163=E163),'Pontuação'!$B$32,0)))))))</f>
        <v>0</v>
      </c>
      <c r="F164" s="58">
        <f>IF(OR($B162="X",$B163="X"),0, IF(OR(F162="Palpite",F163="Palpite"),0, IF($B163&amp;$B162=F163&amp;F162,'Pontuação'!$B$30,IF(AND($B162&gt;$B163,F162&gt;F163),'Pontuação'!$B$31,IF(AND($B162&lt;$B163,F162&lt;F163),'Pontuação'!$B$31,IF(AND($B162=$B163,F162=F163),'Pontuação'!$B$31,IF(OR($B162=F162,$B163=F163),'Pontuação'!$B$32,0)))))))</f>
        <v>0</v>
      </c>
      <c r="G164" s="58">
        <f>IF(OR($B162="X",$B163="X"),0, IF(OR(G162="Palpite",G163="Palpite"),0, IF($B163&amp;$B162=G163&amp;G162,'Pontuação'!$B$30,IF(AND($B162&gt;$B163,G162&gt;G163),'Pontuação'!$B$31,IF(AND($B162&lt;$B163,G162&lt;G163),'Pontuação'!$B$31,IF(AND($B162=$B163,G162=G163),'Pontuação'!$B$31,IF(OR($B162=G162,$B163=G163),'Pontuação'!$B$32,0)))))))</f>
        <v>0</v>
      </c>
      <c r="H164" s="58">
        <f>IF(OR($B162="X",$B163="X"),0, IF(OR(H162="Palpite",H163="Palpite"),0, IF($B163&amp;$B162=H163&amp;H162,'Pontuação'!$B$30,IF(AND($B162&gt;$B163,H162&gt;H163),'Pontuação'!$B$31,IF(AND($B162&lt;$B163,H162&lt;H163),'Pontuação'!$B$31,IF(AND($B162=$B163,H162=H163),'Pontuação'!$B$31,IF(OR($B162=H162,$B163=H163),'Pontuação'!$B$32,0)))))))</f>
        <v>0</v>
      </c>
      <c r="I164" s="58">
        <f>IF(OR($B162="X",$B163="X"),0, IF(OR(I162="Palpite",I163="Palpite"),0, IF($B163&amp;$B162=I163&amp;I162,'Pontuação'!$B$30,IF(AND($B162&gt;$B163,I162&gt;I163),'Pontuação'!$B$31,IF(AND($B162&lt;$B163,I162&lt;I163),'Pontuação'!$B$31,IF(AND($B162=$B163,I162=I163),'Pontuação'!$B$31,IF(OR($B162=I162,$B163=I163),'Pontuação'!$B$32,0)))))))</f>
        <v>0</v>
      </c>
      <c r="J164" s="58">
        <f>IF(OR($B162="X",$B163="X"),0, IF(OR(J162="Palpite",J163="Palpite"),0, IF($B163&amp;$B162=J163&amp;J162,'Pontuação'!$B$30,IF(AND($B162&gt;$B163,J162&gt;J163),'Pontuação'!$B$31,IF(AND($B162&lt;$B163,J162&lt;J163),'Pontuação'!$B$31,IF(AND($B162=$B163,J162=J163),'Pontuação'!$B$31,IF(OR($B162=J162,$B163=J163),'Pontuação'!$B$32,0)))))))</f>
        <v>0</v>
      </c>
      <c r="K164" s="58">
        <f>IF(OR($B162="X",$B163="X"),0, IF(OR(K162="Palpite",K163="Palpite"),0, IF($B163&amp;$B162=K163&amp;K162,'Pontuação'!$B$30,IF(AND($B162&gt;$B163,K162&gt;K163),'Pontuação'!$B$31,IF(AND($B162&lt;$B163,K162&lt;K163),'Pontuação'!$B$31,IF(AND($B162=$B163,K162=K163),'Pontuação'!$B$31,IF(OR($B162=K162,$B163=K163),'Pontuação'!$B$32,0)))))))</f>
        <v>0</v>
      </c>
      <c r="L164" s="58">
        <f>IF(OR($B162="X",$B163="X"),0, IF(OR(L162="Palpite",L163="Palpite"),0, IF($B163&amp;$B162=L163&amp;L162,'Pontuação'!$B$30,IF(AND($B162&gt;$B163,L162&gt;L163),'Pontuação'!$B$31,IF(AND($B162&lt;$B163,L162&lt;L163),'Pontuação'!$B$31,IF(AND($B162=$B163,L162=L163),'Pontuação'!$B$31,IF(OR($B162=L162,$B163=L163),'Pontuação'!$B$32,0)))))))</f>
        <v>0</v>
      </c>
      <c r="M164" s="58">
        <f>IF(OR($B162="X",$B163="X"),0, IF(OR(M162="Palpite",M163="Palpite"),0, IF($B163&amp;$B162=M163&amp;M162,'Pontuação'!$B$30,IF(AND($B162&gt;$B163,M162&gt;M163),'Pontuação'!$B$31,IF(AND($B162&lt;$B163,M162&lt;M163),'Pontuação'!$B$31,IF(AND($B162=$B163,M162=M163),'Pontuação'!$B$31,IF(OR($B162=M162,$B163=M163),'Pontuação'!$B$32,0)))))))</f>
        <v>0</v>
      </c>
      <c r="N164" s="58">
        <f>IF(OR($B162="X",$B163="X"),0, IF(OR(N162="Palpite",N163="Palpite"),0, IF($B163&amp;$B162=N163&amp;N162,'Pontuação'!$B$30,IF(AND($B162&gt;$B163,N162&gt;N163),'Pontuação'!$B$31,IF(AND($B162&lt;$B163,N162&lt;N163),'Pontuação'!$B$31,IF(AND($B162=$B163,N162=N163),'Pontuação'!$B$31,IF(OR($B162=N162,$B163=N163),'Pontuação'!$B$32,0)))))))</f>
        <v>0</v>
      </c>
      <c r="O164" s="58">
        <f>IF(OR($B162="X",$B163="X"),0, IF(OR(O162="Palpite",O163="Palpite"),0, IF($B163&amp;$B162=O163&amp;O162,'Pontuação'!$B$30,IF(AND($B162&gt;$B163,O162&gt;O163),'Pontuação'!$B$31,IF(AND($B162&lt;$B163,O162&lt;O163),'Pontuação'!$B$31,IF(AND($B162=$B163,O162=O163),'Pontuação'!$B$31,IF(OR($B162=O162,$B163=O163),'Pontuação'!$B$32,0)))))))</f>
        <v>0</v>
      </c>
      <c r="P164" s="58">
        <f>IF(OR($B162="X",$B163="X"),0, IF(OR(P162="Palpite",P163="Palpite"),0, IF($B163&amp;$B162=P163&amp;P162,'Pontuação'!$B$30,IF(AND($B162&gt;$B163,P162&gt;P163),'Pontuação'!$B$31,IF(AND($B162&lt;$B163,P162&lt;P163),'Pontuação'!$B$31,IF(AND($B162=$B163,P162=P163),'Pontuação'!$B$31,IF(OR($B162=P162,$B163=P163),'Pontuação'!$B$32,0)))))))</f>
        <v>0</v>
      </c>
      <c r="Q164" s="58">
        <f>IF(OR($B162="X",$B163="X"),0, IF(OR(Q162="Palpite",Q163="Palpite"),0, IF($B163&amp;$B162=Q163&amp;Q162,'Pontuação'!$B$30,IF(AND($B162&gt;$B163,Q162&gt;Q163),'Pontuação'!$B$31,IF(AND($B162&lt;$B163,Q162&lt;Q163),'Pontuação'!$B$31,IF(AND($B162=$B163,Q162=Q163),'Pontuação'!$B$31,IF(OR($B162=Q162,$B163=Q163),'Pontuação'!$B$32,0)))))))</f>
        <v>0</v>
      </c>
      <c r="R164" s="58">
        <f>IF(OR($B162="X",$B163="X"),0, IF(OR(R162="Palpite",R163="Palpite"),0, IF($B163&amp;$B162=R163&amp;R162,'Pontuação'!$B$30,IF(AND($B162&gt;$B163,R162&gt;R163),'Pontuação'!$B$31,IF(AND($B162&lt;$B163,R162&lt;R163),'Pontuação'!$B$31,IF(AND($B162=$B163,R162=R163),'Pontuação'!$B$31,IF(OR($B162=R162,$B163=R163),'Pontuação'!$B$32,0)))))))</f>
        <v>0</v>
      </c>
      <c r="S164" s="58">
        <f>IF(OR($B162="X",$B163="X"),0, IF(OR(S162="Palpite",S163="Palpite"),0, IF($B163&amp;$B162=S163&amp;S162,'Pontuação'!$B$30,IF(AND($B162&gt;$B163,S162&gt;S163),'Pontuação'!$B$31,IF(AND($B162&lt;$B163,S162&lt;S163),'Pontuação'!$B$31,IF(AND($B162=$B163,S162=S163),'Pontuação'!$B$31,IF(OR($B162=S162,$B163=S163),'Pontuação'!$B$32,0)))))))</f>
        <v>0</v>
      </c>
      <c r="T164" s="58">
        <f>IF(OR($B162="X",$B163="X"),0, IF(OR(T162="Palpite",T163="Palpite"),0, IF($B163&amp;$B162=T163&amp;T162,'Pontuação'!$B$30,IF(AND($B162&gt;$B163,T162&gt;T163),'Pontuação'!$B$31,IF(AND($B162&lt;$B163,T162&lt;T163),'Pontuação'!$B$31,IF(AND($B162=$B163,T162=T163),'Pontuação'!$B$31,IF(OR($B162=T162,$B163=T163),'Pontuação'!$B$32,0)))))))</f>
        <v>0</v>
      </c>
      <c r="U164" s="58">
        <f>IF(OR($B162="X",$B163="X"),0, IF(OR(U162="Palpite",U163="Palpite"),0, IF($B163&amp;$B162=U163&amp;U162,'Pontuação'!$B$30,IF(AND($B162&gt;$B163,U162&gt;U163),'Pontuação'!$B$31,IF(AND($B162&lt;$B163,U162&lt;U163),'Pontuação'!$B$31,IF(AND($B162=$B163,U162=U163),'Pontuação'!$B$31,IF(OR($B162=U162,$B163=U163),'Pontuação'!$B$32,0)))))))</f>
        <v>0</v>
      </c>
      <c r="V164" s="58">
        <f>IF(OR($B162="X",$B163="X"),0, IF(OR(V162="Palpite",V163="Palpite"),0, IF($B163&amp;$B162=V163&amp;V162,'Pontuação'!$B$30,IF(AND($B162&gt;$B163,V162&gt;V163),'Pontuação'!$B$31,IF(AND($B162&lt;$B163,V162&lt;V163),'Pontuação'!$B$31,IF(AND($B162=$B163,V162=V163),'Pontuação'!$B$31,IF(OR($B162=V162,$B163=V163),'Pontuação'!$B$32,0)))))))</f>
        <v>0</v>
      </c>
      <c r="W164" s="58">
        <f>IF(OR($B162="X",$B163="X"),0, IF(OR(W162="Palpite",W163="Palpite"),0, IF($B163&amp;$B162=W163&amp;W162,'Pontuação'!$B$30,IF(AND($B162&gt;$B163,W162&gt;W163),'Pontuação'!$B$31,IF(AND($B162&lt;$B163,W162&lt;W163),'Pontuação'!$B$31,IF(AND($B162=$B163,W162=W163),'Pontuação'!$B$31,IF(OR($B162=W162,$B163=W163),'Pontuação'!$B$32,0)))))))</f>
        <v>0</v>
      </c>
    </row>
    <row r="165">
      <c r="A165" s="45"/>
      <c r="B165" s="40"/>
      <c r="C165" s="41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4"/>
    </row>
    <row r="166">
      <c r="A166" s="64" t="s">
        <v>137</v>
      </c>
      <c r="B166" s="47" t="s">
        <v>47</v>
      </c>
      <c r="C166" s="54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3"/>
    </row>
    <row r="167">
      <c r="A167" s="65" t="s">
        <v>5</v>
      </c>
      <c r="B167" s="47" t="s">
        <v>101</v>
      </c>
      <c r="C167" s="54"/>
      <c r="D167" s="48" t="s">
        <v>33</v>
      </c>
      <c r="E167" s="48" t="s">
        <v>33</v>
      </c>
      <c r="F167" s="48" t="s">
        <v>33</v>
      </c>
      <c r="G167" s="48" t="s">
        <v>33</v>
      </c>
      <c r="H167" s="48" t="s">
        <v>33</v>
      </c>
      <c r="I167" s="48" t="s">
        <v>33</v>
      </c>
      <c r="J167" s="48" t="s">
        <v>33</v>
      </c>
      <c r="K167" s="48" t="s">
        <v>33</v>
      </c>
      <c r="L167" s="48" t="s">
        <v>33</v>
      </c>
      <c r="M167" s="48" t="s">
        <v>33</v>
      </c>
      <c r="N167" s="48" t="s">
        <v>33</v>
      </c>
      <c r="O167" s="48" t="s">
        <v>33</v>
      </c>
      <c r="P167" s="48" t="s">
        <v>33</v>
      </c>
      <c r="Q167" s="48" t="s">
        <v>33</v>
      </c>
      <c r="R167" s="48" t="s">
        <v>33</v>
      </c>
      <c r="S167" s="48" t="s">
        <v>33</v>
      </c>
      <c r="T167" s="48" t="s">
        <v>33</v>
      </c>
      <c r="U167" s="48" t="s">
        <v>33</v>
      </c>
      <c r="V167" s="48" t="s">
        <v>33</v>
      </c>
      <c r="W167" s="48" t="s">
        <v>33</v>
      </c>
    </row>
    <row r="168">
      <c r="A168" s="65" t="s">
        <v>22</v>
      </c>
      <c r="B168" s="47" t="s">
        <v>101</v>
      </c>
      <c r="C168" s="54"/>
      <c r="D168" s="48" t="s">
        <v>33</v>
      </c>
      <c r="E168" s="48" t="s">
        <v>33</v>
      </c>
      <c r="F168" s="48" t="s">
        <v>33</v>
      </c>
      <c r="G168" s="48" t="s">
        <v>33</v>
      </c>
      <c r="H168" s="48" t="s">
        <v>33</v>
      </c>
      <c r="I168" s="48" t="s">
        <v>33</v>
      </c>
      <c r="J168" s="48" t="s">
        <v>33</v>
      </c>
      <c r="K168" s="48" t="s">
        <v>33</v>
      </c>
      <c r="L168" s="48" t="s">
        <v>33</v>
      </c>
      <c r="M168" s="48" t="s">
        <v>33</v>
      </c>
      <c r="N168" s="48" t="s">
        <v>33</v>
      </c>
      <c r="O168" s="48" t="s">
        <v>33</v>
      </c>
      <c r="P168" s="48" t="s">
        <v>33</v>
      </c>
      <c r="Q168" s="48" t="s">
        <v>33</v>
      </c>
      <c r="R168" s="48" t="s">
        <v>33</v>
      </c>
      <c r="S168" s="48" t="s">
        <v>33</v>
      </c>
      <c r="T168" s="48" t="s">
        <v>33</v>
      </c>
      <c r="U168" s="48" t="s">
        <v>33</v>
      </c>
      <c r="V168" s="48" t="s">
        <v>33</v>
      </c>
      <c r="W168" s="48" t="s">
        <v>33</v>
      </c>
    </row>
    <row r="169">
      <c r="A169" s="66" t="s">
        <v>138</v>
      </c>
      <c r="B169" s="67"/>
      <c r="C169" s="57" t="s">
        <v>40</v>
      </c>
      <c r="D169" s="58">
        <f>IF(OR($B167="X",$B168="X"),0, IF(OR(D167="Palpite",D168="Palpite"),0, IF($B168&amp;$B167=D168&amp;D167,'Pontuação'!$B$30,IF(AND($B167&gt;$B168,D167&gt;D168),'Pontuação'!$B$31,IF(AND($B167&lt;$B168,D167&lt;D168),'Pontuação'!$B$31,IF(AND($B167=$B168,D167=D168),'Pontuação'!$B$31,IF(OR($B167=D167,$B168=D168),'Pontuação'!$B$32,0)))))))</f>
        <v>0</v>
      </c>
      <c r="E169" s="58">
        <f>IF(OR($B167="X",$B168="X"),0, IF(OR(E167="Palpite",E168="Palpite"),0, IF($B168&amp;$B167=E168&amp;E167,'Pontuação'!$B$30,IF(AND($B167&gt;$B168,E167&gt;E168),'Pontuação'!$B$31,IF(AND($B167&lt;$B168,E167&lt;E168),'Pontuação'!$B$31,IF(AND($B167=$B168,E167=E168),'Pontuação'!$B$31,IF(OR($B167=E167,$B168=E168),'Pontuação'!$B$32,0)))))))</f>
        <v>0</v>
      </c>
      <c r="F169" s="58">
        <f>IF(OR($B167="X",$B168="X"),0, IF(OR(F167="Palpite",F168="Palpite"),0, IF($B168&amp;$B167=F168&amp;F167,'Pontuação'!$B$30,IF(AND($B167&gt;$B168,F167&gt;F168),'Pontuação'!$B$31,IF(AND($B167&lt;$B168,F167&lt;F168),'Pontuação'!$B$31,IF(AND($B167=$B168,F167=F168),'Pontuação'!$B$31,IF(OR($B167=F167,$B168=F168),'Pontuação'!$B$32,0)))))))</f>
        <v>0</v>
      </c>
      <c r="G169" s="58">
        <f>IF(OR($B167="X",$B168="X"),0, IF(OR(G167="Palpite",G168="Palpite"),0, IF($B168&amp;$B167=G168&amp;G167,'Pontuação'!$B$30,IF(AND($B167&gt;$B168,G167&gt;G168),'Pontuação'!$B$31,IF(AND($B167&lt;$B168,G167&lt;G168),'Pontuação'!$B$31,IF(AND($B167=$B168,G167=G168),'Pontuação'!$B$31,IF(OR($B167=G167,$B168=G168),'Pontuação'!$B$32,0)))))))</f>
        <v>0</v>
      </c>
      <c r="H169" s="58">
        <f>IF(OR($B167="X",$B168="X"),0, IF(OR(H167="Palpite",H168="Palpite"),0, IF($B168&amp;$B167=H168&amp;H167,'Pontuação'!$B$30,IF(AND($B167&gt;$B168,H167&gt;H168),'Pontuação'!$B$31,IF(AND($B167&lt;$B168,H167&lt;H168),'Pontuação'!$B$31,IF(AND($B167=$B168,H167=H168),'Pontuação'!$B$31,IF(OR($B167=H167,$B168=H168),'Pontuação'!$B$32,0)))))))</f>
        <v>0</v>
      </c>
      <c r="I169" s="58">
        <f>IF(OR($B167="X",$B168="X"),0, IF(OR(I167="Palpite",I168="Palpite"),0, IF($B168&amp;$B167=I168&amp;I167,'Pontuação'!$B$30,IF(AND($B167&gt;$B168,I167&gt;I168),'Pontuação'!$B$31,IF(AND($B167&lt;$B168,I167&lt;I168),'Pontuação'!$B$31,IF(AND($B167=$B168,I167=I168),'Pontuação'!$B$31,IF(OR($B167=I167,$B168=I168),'Pontuação'!$B$32,0)))))))</f>
        <v>0</v>
      </c>
      <c r="J169" s="58">
        <f>IF(OR($B167="X",$B168="X"),0, IF(OR(J167="Palpite",J168="Palpite"),0, IF($B168&amp;$B167=J168&amp;J167,'Pontuação'!$B$30,IF(AND($B167&gt;$B168,J167&gt;J168),'Pontuação'!$B$31,IF(AND($B167&lt;$B168,J167&lt;J168),'Pontuação'!$B$31,IF(AND($B167=$B168,J167=J168),'Pontuação'!$B$31,IF(OR($B167=J167,$B168=J168),'Pontuação'!$B$32,0)))))))</f>
        <v>0</v>
      </c>
      <c r="K169" s="58">
        <f>IF(OR($B167="X",$B168="X"),0, IF(OR(K167="Palpite",K168="Palpite"),0, IF($B168&amp;$B167=K168&amp;K167,'Pontuação'!$B$30,IF(AND($B167&gt;$B168,K167&gt;K168),'Pontuação'!$B$31,IF(AND($B167&lt;$B168,K167&lt;K168),'Pontuação'!$B$31,IF(AND($B167=$B168,K167=K168),'Pontuação'!$B$31,IF(OR($B167=K167,$B168=K168),'Pontuação'!$B$32,0)))))))</f>
        <v>0</v>
      </c>
      <c r="L169" s="58">
        <f>IF(OR($B167="X",$B168="X"),0, IF(OR(L167="Palpite",L168="Palpite"),0, IF($B168&amp;$B167=L168&amp;L167,'Pontuação'!$B$30,IF(AND($B167&gt;$B168,L167&gt;L168),'Pontuação'!$B$31,IF(AND($B167&lt;$B168,L167&lt;L168),'Pontuação'!$B$31,IF(AND($B167=$B168,L167=L168),'Pontuação'!$B$31,IF(OR($B167=L167,$B168=L168),'Pontuação'!$B$32,0)))))))</f>
        <v>0</v>
      </c>
      <c r="M169" s="58">
        <f>IF(OR($B167="X",$B168="X"),0, IF(OR(M167="Palpite",M168="Palpite"),0, IF($B168&amp;$B167=M168&amp;M167,'Pontuação'!$B$30,IF(AND($B167&gt;$B168,M167&gt;M168),'Pontuação'!$B$31,IF(AND($B167&lt;$B168,M167&lt;M168),'Pontuação'!$B$31,IF(AND($B167=$B168,M167=M168),'Pontuação'!$B$31,IF(OR($B167=M167,$B168=M168),'Pontuação'!$B$32,0)))))))</f>
        <v>0</v>
      </c>
      <c r="N169" s="58">
        <f>IF(OR($B167="X",$B168="X"),0, IF(OR(N167="Palpite",N168="Palpite"),0, IF($B168&amp;$B167=N168&amp;N167,'Pontuação'!$B$30,IF(AND($B167&gt;$B168,N167&gt;N168),'Pontuação'!$B$31,IF(AND($B167&lt;$B168,N167&lt;N168),'Pontuação'!$B$31,IF(AND($B167=$B168,N167=N168),'Pontuação'!$B$31,IF(OR($B167=N167,$B168=N168),'Pontuação'!$B$32,0)))))))</f>
        <v>0</v>
      </c>
      <c r="O169" s="58">
        <f>IF(OR($B167="X",$B168="X"),0, IF(OR(O167="Palpite",O168="Palpite"),0, IF($B168&amp;$B167=O168&amp;O167,'Pontuação'!$B$30,IF(AND($B167&gt;$B168,O167&gt;O168),'Pontuação'!$B$31,IF(AND($B167&lt;$B168,O167&lt;O168),'Pontuação'!$B$31,IF(AND($B167=$B168,O167=O168),'Pontuação'!$B$31,IF(OR($B167=O167,$B168=O168),'Pontuação'!$B$32,0)))))))</f>
        <v>0</v>
      </c>
      <c r="P169" s="58">
        <f>IF(OR($B167="X",$B168="X"),0, IF(OR(P167="Palpite",P168="Palpite"),0, IF($B168&amp;$B167=P168&amp;P167,'Pontuação'!$B$30,IF(AND($B167&gt;$B168,P167&gt;P168),'Pontuação'!$B$31,IF(AND($B167&lt;$B168,P167&lt;P168),'Pontuação'!$B$31,IF(AND($B167=$B168,P167=P168),'Pontuação'!$B$31,IF(OR($B167=P167,$B168=P168),'Pontuação'!$B$32,0)))))))</f>
        <v>0</v>
      </c>
      <c r="Q169" s="58">
        <f>IF(OR($B167="X",$B168="X"),0, IF(OR(Q167="Palpite",Q168="Palpite"),0, IF($B168&amp;$B167=Q168&amp;Q167,'Pontuação'!$B$30,IF(AND($B167&gt;$B168,Q167&gt;Q168),'Pontuação'!$B$31,IF(AND($B167&lt;$B168,Q167&lt;Q168),'Pontuação'!$B$31,IF(AND($B167=$B168,Q167=Q168),'Pontuação'!$B$31,IF(OR($B167=Q167,$B168=Q168),'Pontuação'!$B$32,0)))))))</f>
        <v>0</v>
      </c>
      <c r="R169" s="58">
        <f>IF(OR($B167="X",$B168="X"),0, IF(OR(R167="Palpite",R168="Palpite"),0, IF($B168&amp;$B167=R168&amp;R167,'Pontuação'!$B$30,IF(AND($B167&gt;$B168,R167&gt;R168),'Pontuação'!$B$31,IF(AND($B167&lt;$B168,R167&lt;R168),'Pontuação'!$B$31,IF(AND($B167=$B168,R167=R168),'Pontuação'!$B$31,IF(OR($B167=R167,$B168=R168),'Pontuação'!$B$32,0)))))))</f>
        <v>0</v>
      </c>
      <c r="S169" s="58">
        <f>IF(OR($B167="X",$B168="X"),0, IF(OR(S167="Palpite",S168="Palpite"),0, IF($B168&amp;$B167=S168&amp;S167,'Pontuação'!$B$30,IF(AND($B167&gt;$B168,S167&gt;S168),'Pontuação'!$B$31,IF(AND($B167&lt;$B168,S167&lt;S168),'Pontuação'!$B$31,IF(AND($B167=$B168,S167=S168),'Pontuação'!$B$31,IF(OR($B167=S167,$B168=S168),'Pontuação'!$B$32,0)))))))</f>
        <v>0</v>
      </c>
      <c r="T169" s="58">
        <f>IF(OR($B167="X",$B168="X"),0, IF(OR(T167="Palpite",T168="Palpite"),0, IF($B168&amp;$B167=T168&amp;T167,'Pontuação'!$B$30,IF(AND($B167&gt;$B168,T167&gt;T168),'Pontuação'!$B$31,IF(AND($B167&lt;$B168,T167&lt;T168),'Pontuação'!$B$31,IF(AND($B167=$B168,T167=T168),'Pontuação'!$B$31,IF(OR($B167=T167,$B168=T168),'Pontuação'!$B$32,0)))))))</f>
        <v>0</v>
      </c>
      <c r="U169" s="58">
        <f>IF(OR($B167="X",$B168="X"),0, IF(OR(U167="Palpite",U168="Palpite"),0, IF($B168&amp;$B167=U168&amp;U167,'Pontuação'!$B$30,IF(AND($B167&gt;$B168,U167&gt;U168),'Pontuação'!$B$31,IF(AND($B167&lt;$B168,U167&lt;U168),'Pontuação'!$B$31,IF(AND($B167=$B168,U167=U168),'Pontuação'!$B$31,IF(OR($B167=U167,$B168=U168),'Pontuação'!$B$32,0)))))))</f>
        <v>0</v>
      </c>
      <c r="V169" s="58">
        <f>IF(OR($B167="X",$B168="X"),0, IF(OR(V167="Palpite",V168="Palpite"),0, IF($B168&amp;$B167=V168&amp;V167,'Pontuação'!$B$30,IF(AND($B167&gt;$B168,V167&gt;V168),'Pontuação'!$B$31,IF(AND($B167&lt;$B168,V167&lt;V168),'Pontuação'!$B$31,IF(AND($B167=$B168,V167=V168),'Pontuação'!$B$31,IF(OR($B167=V167,$B168=V168),'Pontuação'!$B$32,0)))))))</f>
        <v>0</v>
      </c>
      <c r="W169" s="58">
        <f>IF(OR($B167="X",$B168="X"),0, IF(OR(W167="Palpite",W168="Palpite"),0, IF($B168&amp;$B167=W168&amp;W167,'Pontuação'!$B$30,IF(AND($B167&gt;$B168,W167&gt;W168),'Pontuação'!$B$31,IF(AND($B167&lt;$B168,W167&lt;W168),'Pontuação'!$B$31,IF(AND($B167=$B168,W167=W168),'Pontuação'!$B$31,IF(OR($B167=W167,$B168=W168),'Pontuação'!$B$32,0)))))))</f>
        <v>0</v>
      </c>
    </row>
    <row r="170">
      <c r="A170" s="65" t="s">
        <v>31</v>
      </c>
      <c r="B170" s="47" t="s">
        <v>101</v>
      </c>
      <c r="C170" s="54"/>
      <c r="D170" s="48" t="s">
        <v>33</v>
      </c>
      <c r="E170" s="48" t="s">
        <v>33</v>
      </c>
      <c r="F170" s="48" t="s">
        <v>33</v>
      </c>
      <c r="G170" s="48" t="s">
        <v>33</v>
      </c>
      <c r="H170" s="48" t="s">
        <v>33</v>
      </c>
      <c r="I170" s="48" t="s">
        <v>33</v>
      </c>
      <c r="J170" s="48" t="s">
        <v>33</v>
      </c>
      <c r="K170" s="48" t="s">
        <v>33</v>
      </c>
      <c r="L170" s="48" t="s">
        <v>33</v>
      </c>
      <c r="M170" s="48" t="s">
        <v>33</v>
      </c>
      <c r="N170" s="48" t="s">
        <v>33</v>
      </c>
      <c r="O170" s="48" t="s">
        <v>33</v>
      </c>
      <c r="P170" s="48" t="s">
        <v>33</v>
      </c>
      <c r="Q170" s="48" t="s">
        <v>33</v>
      </c>
      <c r="R170" s="48" t="s">
        <v>33</v>
      </c>
      <c r="S170" s="48" t="s">
        <v>33</v>
      </c>
      <c r="T170" s="48" t="s">
        <v>33</v>
      </c>
      <c r="U170" s="48" t="s">
        <v>33</v>
      </c>
      <c r="V170" s="48" t="s">
        <v>33</v>
      </c>
      <c r="W170" s="48" t="s">
        <v>33</v>
      </c>
    </row>
    <row r="171">
      <c r="A171" s="65" t="s">
        <v>15</v>
      </c>
      <c r="B171" s="47" t="s">
        <v>101</v>
      </c>
      <c r="C171" s="54"/>
      <c r="D171" s="48" t="s">
        <v>33</v>
      </c>
      <c r="E171" s="48" t="s">
        <v>33</v>
      </c>
      <c r="F171" s="48" t="s">
        <v>33</v>
      </c>
      <c r="G171" s="48" t="s">
        <v>33</v>
      </c>
      <c r="H171" s="48" t="s">
        <v>33</v>
      </c>
      <c r="I171" s="48" t="s">
        <v>33</v>
      </c>
      <c r="J171" s="48" t="s">
        <v>33</v>
      </c>
      <c r="K171" s="48" t="s">
        <v>33</v>
      </c>
      <c r="L171" s="48" t="s">
        <v>33</v>
      </c>
      <c r="M171" s="48" t="s">
        <v>33</v>
      </c>
      <c r="N171" s="48" t="s">
        <v>33</v>
      </c>
      <c r="O171" s="48" t="s">
        <v>33</v>
      </c>
      <c r="P171" s="48" t="s">
        <v>33</v>
      </c>
      <c r="Q171" s="48" t="s">
        <v>33</v>
      </c>
      <c r="R171" s="48" t="s">
        <v>33</v>
      </c>
      <c r="S171" s="48" t="s">
        <v>33</v>
      </c>
      <c r="T171" s="48" t="s">
        <v>33</v>
      </c>
      <c r="U171" s="48" t="s">
        <v>33</v>
      </c>
      <c r="V171" s="48" t="s">
        <v>33</v>
      </c>
      <c r="W171" s="48" t="s">
        <v>33</v>
      </c>
    </row>
    <row r="172">
      <c r="A172" s="66" t="s">
        <v>139</v>
      </c>
      <c r="B172" s="67"/>
      <c r="C172" s="57" t="s">
        <v>40</v>
      </c>
      <c r="D172" s="58">
        <f>IF(OR($B170="X",$B171="X"),0, IF(OR(D170="Palpite",D171="Palpite"),0, IF($B171&amp;$B170=D171&amp;D170,'Pontuação'!$B$30,IF(AND($B170&gt;$B171,D170&gt;D171),'Pontuação'!$B$31,IF(AND($B170&lt;$B171,D170&lt;D171),'Pontuação'!$B$31,IF(AND($B170=$B171,D170=D171),'Pontuação'!$B$31,IF(OR($B170=D170,$B171=D171),'Pontuação'!$B$32,0)))))))</f>
        <v>0</v>
      </c>
      <c r="E172" s="58">
        <f>IF(OR($B170="X",$B171="X"),0, IF(OR(E170="Palpite",E171="Palpite"),0, IF($B171&amp;$B170=E171&amp;E170,'Pontuação'!$B$30,IF(AND($B170&gt;$B171,E170&gt;E171),'Pontuação'!$B$31,IF(AND($B170&lt;$B171,E170&lt;E171),'Pontuação'!$B$31,IF(AND($B170=$B171,E170=E171),'Pontuação'!$B$31,IF(OR($B170=E170,$B171=E171),'Pontuação'!$B$32,0)))))))</f>
        <v>0</v>
      </c>
      <c r="F172" s="58">
        <f>IF(OR($B170="X",$B171="X"),0, IF(OR(F170="Palpite",F171="Palpite"),0, IF($B171&amp;$B170=F171&amp;F170,'Pontuação'!$B$30,IF(AND($B170&gt;$B171,F170&gt;F171),'Pontuação'!$B$31,IF(AND($B170&lt;$B171,F170&lt;F171),'Pontuação'!$B$31,IF(AND($B170=$B171,F170=F171),'Pontuação'!$B$31,IF(OR($B170=F170,$B171=F171),'Pontuação'!$B$32,0)))))))</f>
        <v>0</v>
      </c>
      <c r="G172" s="58">
        <f>IF(OR($B170="X",$B171="X"),0, IF(OR(G170="Palpite",G171="Palpite"),0, IF($B171&amp;$B170=G171&amp;G170,'Pontuação'!$B$30,IF(AND($B170&gt;$B171,G170&gt;G171),'Pontuação'!$B$31,IF(AND($B170&lt;$B171,G170&lt;G171),'Pontuação'!$B$31,IF(AND($B170=$B171,G170=G171),'Pontuação'!$B$31,IF(OR($B170=G170,$B171=G171),'Pontuação'!$B$32,0)))))))</f>
        <v>0</v>
      </c>
      <c r="H172" s="58">
        <f>IF(OR($B170="X",$B171="X"),0, IF(OR(H170="Palpite",H171="Palpite"),0, IF($B171&amp;$B170=H171&amp;H170,'Pontuação'!$B$30,IF(AND($B170&gt;$B171,H170&gt;H171),'Pontuação'!$B$31,IF(AND($B170&lt;$B171,H170&lt;H171),'Pontuação'!$B$31,IF(AND($B170=$B171,H170=H171),'Pontuação'!$B$31,IF(OR($B170=H170,$B171=H171),'Pontuação'!$B$32,0)))))))</f>
        <v>0</v>
      </c>
      <c r="I172" s="58">
        <f>IF(OR($B170="X",$B171="X"),0, IF(OR(I170="Palpite",I171="Palpite"),0, IF($B171&amp;$B170=I171&amp;I170,'Pontuação'!$B$30,IF(AND($B170&gt;$B171,I170&gt;I171),'Pontuação'!$B$31,IF(AND($B170&lt;$B171,I170&lt;I171),'Pontuação'!$B$31,IF(AND($B170=$B171,I170=I171),'Pontuação'!$B$31,IF(OR($B170=I170,$B171=I171),'Pontuação'!$B$32,0)))))))</f>
        <v>0</v>
      </c>
      <c r="J172" s="58">
        <f>IF(OR($B170="X",$B171="X"),0, IF(OR(J170="Palpite",J171="Palpite"),0, IF($B171&amp;$B170=J171&amp;J170,'Pontuação'!$B$30,IF(AND($B170&gt;$B171,J170&gt;J171),'Pontuação'!$B$31,IF(AND($B170&lt;$B171,J170&lt;J171),'Pontuação'!$B$31,IF(AND($B170=$B171,J170=J171),'Pontuação'!$B$31,IF(OR($B170=J170,$B171=J171),'Pontuação'!$B$32,0)))))))</f>
        <v>0</v>
      </c>
      <c r="K172" s="58">
        <f>IF(OR($B170="X",$B171="X"),0, IF(OR(K170="Palpite",K171="Palpite"),0, IF($B171&amp;$B170=K171&amp;K170,'Pontuação'!$B$30,IF(AND($B170&gt;$B171,K170&gt;K171),'Pontuação'!$B$31,IF(AND($B170&lt;$B171,K170&lt;K171),'Pontuação'!$B$31,IF(AND($B170=$B171,K170=K171),'Pontuação'!$B$31,IF(OR($B170=K170,$B171=K171),'Pontuação'!$B$32,0)))))))</f>
        <v>0</v>
      </c>
      <c r="L172" s="58">
        <f>IF(OR($B170="X",$B171="X"),0, IF(OR(L170="Palpite",L171="Palpite"),0, IF($B171&amp;$B170=L171&amp;L170,'Pontuação'!$B$30,IF(AND($B170&gt;$B171,L170&gt;L171),'Pontuação'!$B$31,IF(AND($B170&lt;$B171,L170&lt;L171),'Pontuação'!$B$31,IF(AND($B170=$B171,L170=L171),'Pontuação'!$B$31,IF(OR($B170=L170,$B171=L171),'Pontuação'!$B$32,0)))))))</f>
        <v>0</v>
      </c>
      <c r="M172" s="58">
        <f>IF(OR($B170="X",$B171="X"),0, IF(OR(M170="Palpite",M171="Palpite"),0, IF($B171&amp;$B170=M171&amp;M170,'Pontuação'!$B$30,IF(AND($B170&gt;$B171,M170&gt;M171),'Pontuação'!$B$31,IF(AND($B170&lt;$B171,M170&lt;M171),'Pontuação'!$B$31,IF(AND($B170=$B171,M170=M171),'Pontuação'!$B$31,IF(OR($B170=M170,$B171=M171),'Pontuação'!$B$32,0)))))))</f>
        <v>0</v>
      </c>
      <c r="N172" s="58">
        <f>IF(OR($B170="X",$B171="X"),0, IF(OR(N170="Palpite",N171="Palpite"),0, IF($B171&amp;$B170=N171&amp;N170,'Pontuação'!$B$30,IF(AND($B170&gt;$B171,N170&gt;N171),'Pontuação'!$B$31,IF(AND($B170&lt;$B171,N170&lt;N171),'Pontuação'!$B$31,IF(AND($B170=$B171,N170=N171),'Pontuação'!$B$31,IF(OR($B170=N170,$B171=N171),'Pontuação'!$B$32,0)))))))</f>
        <v>0</v>
      </c>
      <c r="O172" s="58">
        <f>IF(OR($B170="X",$B171="X"),0, IF(OR(O170="Palpite",O171="Palpite"),0, IF($B171&amp;$B170=O171&amp;O170,'Pontuação'!$B$30,IF(AND($B170&gt;$B171,O170&gt;O171),'Pontuação'!$B$31,IF(AND($B170&lt;$B171,O170&lt;O171),'Pontuação'!$B$31,IF(AND($B170=$B171,O170=O171),'Pontuação'!$B$31,IF(OR($B170=O170,$B171=O171),'Pontuação'!$B$32,0)))))))</f>
        <v>0</v>
      </c>
      <c r="P172" s="58">
        <f>IF(OR($B170="X",$B171="X"),0, IF(OR(P170="Palpite",P171="Palpite"),0, IF($B171&amp;$B170=P171&amp;P170,'Pontuação'!$B$30,IF(AND($B170&gt;$B171,P170&gt;P171),'Pontuação'!$B$31,IF(AND($B170&lt;$B171,P170&lt;P171),'Pontuação'!$B$31,IF(AND($B170=$B171,P170=P171),'Pontuação'!$B$31,IF(OR($B170=P170,$B171=P171),'Pontuação'!$B$32,0)))))))</f>
        <v>0</v>
      </c>
      <c r="Q172" s="58">
        <f>IF(OR($B170="X",$B171="X"),0, IF(OR(Q170="Palpite",Q171="Palpite"),0, IF($B171&amp;$B170=Q171&amp;Q170,'Pontuação'!$B$30,IF(AND($B170&gt;$B171,Q170&gt;Q171),'Pontuação'!$B$31,IF(AND($B170&lt;$B171,Q170&lt;Q171),'Pontuação'!$B$31,IF(AND($B170=$B171,Q170=Q171),'Pontuação'!$B$31,IF(OR($B170=Q170,$B171=Q171),'Pontuação'!$B$32,0)))))))</f>
        <v>0</v>
      </c>
      <c r="R172" s="58">
        <f>IF(OR($B170="X",$B171="X"),0, IF(OR(R170="Palpite",R171="Palpite"),0, IF($B171&amp;$B170=R171&amp;R170,'Pontuação'!$B$30,IF(AND($B170&gt;$B171,R170&gt;R171),'Pontuação'!$B$31,IF(AND($B170&lt;$B171,R170&lt;R171),'Pontuação'!$B$31,IF(AND($B170=$B171,R170=R171),'Pontuação'!$B$31,IF(OR($B170=R170,$B171=R171),'Pontuação'!$B$32,0)))))))</f>
        <v>0</v>
      </c>
      <c r="S172" s="58">
        <f>IF(OR($B170="X",$B171="X"),0, IF(OR(S170="Palpite",S171="Palpite"),0, IF($B171&amp;$B170=S171&amp;S170,'Pontuação'!$B$30,IF(AND($B170&gt;$B171,S170&gt;S171),'Pontuação'!$B$31,IF(AND($B170&lt;$B171,S170&lt;S171),'Pontuação'!$B$31,IF(AND($B170=$B171,S170=S171),'Pontuação'!$B$31,IF(OR($B170=S170,$B171=S171),'Pontuação'!$B$32,0)))))))</f>
        <v>0</v>
      </c>
      <c r="T172" s="58">
        <f>IF(OR($B170="X",$B171="X"),0, IF(OR(T170="Palpite",T171="Palpite"),0, IF($B171&amp;$B170=T171&amp;T170,'Pontuação'!$B$30,IF(AND($B170&gt;$B171,T170&gt;T171),'Pontuação'!$B$31,IF(AND($B170&lt;$B171,T170&lt;T171),'Pontuação'!$B$31,IF(AND($B170=$B171,T170=T171),'Pontuação'!$B$31,IF(OR($B170=T170,$B171=T171),'Pontuação'!$B$32,0)))))))</f>
        <v>0</v>
      </c>
      <c r="U172" s="58">
        <f>IF(OR($B170="X",$B171="X"),0, IF(OR(U170="Palpite",U171="Palpite"),0, IF($B171&amp;$B170=U171&amp;U170,'Pontuação'!$B$30,IF(AND($B170&gt;$B171,U170&gt;U171),'Pontuação'!$B$31,IF(AND($B170&lt;$B171,U170&lt;U171),'Pontuação'!$B$31,IF(AND($B170=$B171,U170=U171),'Pontuação'!$B$31,IF(OR($B170=U170,$B171=U171),'Pontuação'!$B$32,0)))))))</f>
        <v>0</v>
      </c>
      <c r="V172" s="58">
        <f>IF(OR($B170="X",$B171="X"),0, IF(OR(V170="Palpite",V171="Palpite"),0, IF($B171&amp;$B170=V171&amp;V170,'Pontuação'!$B$30,IF(AND($B170&gt;$B171,V170&gt;V171),'Pontuação'!$B$31,IF(AND($B170&lt;$B171,V170&lt;V171),'Pontuação'!$B$31,IF(AND($B170=$B171,V170=V171),'Pontuação'!$B$31,IF(OR($B170=V170,$B171=V171),'Pontuação'!$B$32,0)))))))</f>
        <v>0</v>
      </c>
      <c r="W172" s="58">
        <f>IF(OR($B170="X",$B171="X"),0, IF(OR(W170="Palpite",W171="Palpite"),0, IF($B171&amp;$B170=W171&amp;W170,'Pontuação'!$B$30,IF(AND($B170&gt;$B171,W170&gt;W171),'Pontuação'!$B$31,IF(AND($B170&lt;$B171,W170&lt;W171),'Pontuação'!$B$31,IF(AND($B170=$B171,W170=W171),'Pontuação'!$B$31,IF(OR($B170=W170,$B171=W171),'Pontuação'!$B$32,0)))))))</f>
        <v>0</v>
      </c>
    </row>
    <row r="173">
      <c r="A173" s="65" t="s">
        <v>5</v>
      </c>
      <c r="B173" s="47" t="s">
        <v>101</v>
      </c>
      <c r="C173" s="54"/>
      <c r="D173" s="48" t="s">
        <v>33</v>
      </c>
      <c r="E173" s="48" t="s">
        <v>33</v>
      </c>
      <c r="F173" s="48" t="s">
        <v>33</v>
      </c>
      <c r="G173" s="48" t="s">
        <v>33</v>
      </c>
      <c r="H173" s="48" t="s">
        <v>33</v>
      </c>
      <c r="I173" s="48" t="s">
        <v>33</v>
      </c>
      <c r="J173" s="48" t="s">
        <v>33</v>
      </c>
      <c r="K173" s="48" t="s">
        <v>33</v>
      </c>
      <c r="L173" s="48" t="s">
        <v>33</v>
      </c>
      <c r="M173" s="48" t="s">
        <v>33</v>
      </c>
      <c r="N173" s="48" t="s">
        <v>33</v>
      </c>
      <c r="O173" s="48" t="s">
        <v>33</v>
      </c>
      <c r="P173" s="48" t="s">
        <v>33</v>
      </c>
      <c r="Q173" s="48" t="s">
        <v>33</v>
      </c>
      <c r="R173" s="48" t="s">
        <v>33</v>
      </c>
      <c r="S173" s="48" t="s">
        <v>33</v>
      </c>
      <c r="T173" s="48" t="s">
        <v>33</v>
      </c>
      <c r="U173" s="48" t="s">
        <v>33</v>
      </c>
      <c r="V173" s="48" t="s">
        <v>33</v>
      </c>
      <c r="W173" s="48" t="s">
        <v>33</v>
      </c>
    </row>
    <row r="174">
      <c r="A174" s="65" t="s">
        <v>31</v>
      </c>
      <c r="B174" s="47" t="s">
        <v>101</v>
      </c>
      <c r="C174" s="54"/>
      <c r="D174" s="48" t="s">
        <v>33</v>
      </c>
      <c r="E174" s="48" t="s">
        <v>33</v>
      </c>
      <c r="F174" s="48" t="s">
        <v>33</v>
      </c>
      <c r="G174" s="48" t="s">
        <v>33</v>
      </c>
      <c r="H174" s="48" t="s">
        <v>33</v>
      </c>
      <c r="I174" s="48" t="s">
        <v>33</v>
      </c>
      <c r="J174" s="48" t="s">
        <v>33</v>
      </c>
      <c r="K174" s="48" t="s">
        <v>33</v>
      </c>
      <c r="L174" s="48" t="s">
        <v>33</v>
      </c>
      <c r="M174" s="48" t="s">
        <v>33</v>
      </c>
      <c r="N174" s="48" t="s">
        <v>33</v>
      </c>
      <c r="O174" s="48" t="s">
        <v>33</v>
      </c>
      <c r="P174" s="48" t="s">
        <v>33</v>
      </c>
      <c r="Q174" s="48" t="s">
        <v>33</v>
      </c>
      <c r="R174" s="48" t="s">
        <v>33</v>
      </c>
      <c r="S174" s="48" t="s">
        <v>33</v>
      </c>
      <c r="T174" s="48" t="s">
        <v>33</v>
      </c>
      <c r="U174" s="48" t="s">
        <v>33</v>
      </c>
      <c r="V174" s="48" t="s">
        <v>33</v>
      </c>
      <c r="W174" s="48" t="s">
        <v>33</v>
      </c>
    </row>
    <row r="175">
      <c r="A175" s="66" t="s">
        <v>140</v>
      </c>
      <c r="B175" s="67"/>
      <c r="C175" s="57" t="s">
        <v>40</v>
      </c>
      <c r="D175" s="58">
        <f>IF(OR($B173="X",$B174="X"),0, IF(OR(D173="Palpite",D174="Palpite"),0, IF($B174&amp;$B173=D174&amp;D173,'Pontuação'!$B$30,IF(AND($B173&gt;$B174,D173&gt;D174),'Pontuação'!$B$31,IF(AND($B173&lt;$B174,D173&lt;D174),'Pontuação'!$B$31,IF(AND($B173=$B174,D173=D174),'Pontuação'!$B$31,IF(OR($B173=D173,$B174=D174),'Pontuação'!$B$32,0)))))))</f>
        <v>0</v>
      </c>
      <c r="E175" s="58">
        <f>IF(OR($B173="X",$B174="X"),0, IF(OR(E173="Palpite",E174="Palpite"),0, IF($B174&amp;$B173=E174&amp;E173,'Pontuação'!$B$30,IF(AND($B173&gt;$B174,E173&gt;E174),'Pontuação'!$B$31,IF(AND($B173&lt;$B174,E173&lt;E174),'Pontuação'!$B$31,IF(AND($B173=$B174,E173=E174),'Pontuação'!$B$31,IF(OR($B173=E173,$B174=E174),'Pontuação'!$B$32,0)))))))</f>
        <v>0</v>
      </c>
      <c r="F175" s="58">
        <f>IF(OR($B173="X",$B174="X"),0, IF(OR(F173="Palpite",F174="Palpite"),0, IF($B174&amp;$B173=F174&amp;F173,'Pontuação'!$B$30,IF(AND($B173&gt;$B174,F173&gt;F174),'Pontuação'!$B$31,IF(AND($B173&lt;$B174,F173&lt;F174),'Pontuação'!$B$31,IF(AND($B173=$B174,F173=F174),'Pontuação'!$B$31,IF(OR($B173=F173,$B174=F174),'Pontuação'!$B$32,0)))))))</f>
        <v>0</v>
      </c>
      <c r="G175" s="58">
        <f>IF(OR($B173="X",$B174="X"),0, IF(OR(G173="Palpite",G174="Palpite"),0, IF($B174&amp;$B173=G174&amp;G173,'Pontuação'!$B$30,IF(AND($B173&gt;$B174,G173&gt;G174),'Pontuação'!$B$31,IF(AND($B173&lt;$B174,G173&lt;G174),'Pontuação'!$B$31,IF(AND($B173=$B174,G173=G174),'Pontuação'!$B$31,IF(OR($B173=G173,$B174=G174),'Pontuação'!$B$32,0)))))))</f>
        <v>0</v>
      </c>
      <c r="H175" s="58">
        <f>IF(OR($B173="X",$B174="X"),0, IF(OR(H173="Palpite",H174="Palpite"),0, IF($B174&amp;$B173=H174&amp;H173,'Pontuação'!$B$30,IF(AND($B173&gt;$B174,H173&gt;H174),'Pontuação'!$B$31,IF(AND($B173&lt;$B174,H173&lt;H174),'Pontuação'!$B$31,IF(AND($B173=$B174,H173=H174),'Pontuação'!$B$31,IF(OR($B173=H173,$B174=H174),'Pontuação'!$B$32,0)))))))</f>
        <v>0</v>
      </c>
      <c r="I175" s="58">
        <f>IF(OR($B173="X",$B174="X"),0, IF(OR(I173="Palpite",I174="Palpite"),0, IF($B174&amp;$B173=I174&amp;I173,'Pontuação'!$B$30,IF(AND($B173&gt;$B174,I173&gt;I174),'Pontuação'!$B$31,IF(AND($B173&lt;$B174,I173&lt;I174),'Pontuação'!$B$31,IF(AND($B173=$B174,I173=I174),'Pontuação'!$B$31,IF(OR($B173=I173,$B174=I174),'Pontuação'!$B$32,0)))))))</f>
        <v>0</v>
      </c>
      <c r="J175" s="58">
        <f>IF(OR($B173="X",$B174="X"),0, IF(OR(J173="Palpite",J174="Palpite"),0, IF($B174&amp;$B173=J174&amp;J173,'Pontuação'!$B$30,IF(AND($B173&gt;$B174,J173&gt;J174),'Pontuação'!$B$31,IF(AND($B173&lt;$B174,J173&lt;J174),'Pontuação'!$B$31,IF(AND($B173=$B174,J173=J174),'Pontuação'!$B$31,IF(OR($B173=J173,$B174=J174),'Pontuação'!$B$32,0)))))))</f>
        <v>0</v>
      </c>
      <c r="K175" s="58">
        <f>IF(OR($B173="X",$B174="X"),0, IF(OR(K173="Palpite",K174="Palpite"),0, IF($B174&amp;$B173=K174&amp;K173,'Pontuação'!$B$30,IF(AND($B173&gt;$B174,K173&gt;K174),'Pontuação'!$B$31,IF(AND($B173&lt;$B174,K173&lt;K174),'Pontuação'!$B$31,IF(AND($B173=$B174,K173=K174),'Pontuação'!$B$31,IF(OR($B173=K173,$B174=K174),'Pontuação'!$B$32,0)))))))</f>
        <v>0</v>
      </c>
      <c r="L175" s="58">
        <f>IF(OR($B173="X",$B174="X"),0, IF(OR(L173="Palpite",L174="Palpite"),0, IF($B174&amp;$B173=L174&amp;L173,'Pontuação'!$B$30,IF(AND($B173&gt;$B174,L173&gt;L174),'Pontuação'!$B$31,IF(AND($B173&lt;$B174,L173&lt;L174),'Pontuação'!$B$31,IF(AND($B173=$B174,L173=L174),'Pontuação'!$B$31,IF(OR($B173=L173,$B174=L174),'Pontuação'!$B$32,0)))))))</f>
        <v>0</v>
      </c>
      <c r="M175" s="58">
        <f>IF(OR($B173="X",$B174="X"),0, IF(OR(M173="Palpite",M174="Palpite"),0, IF($B174&amp;$B173=M174&amp;M173,'Pontuação'!$B$30,IF(AND($B173&gt;$B174,M173&gt;M174),'Pontuação'!$B$31,IF(AND($B173&lt;$B174,M173&lt;M174),'Pontuação'!$B$31,IF(AND($B173=$B174,M173=M174),'Pontuação'!$B$31,IF(OR($B173=M173,$B174=M174),'Pontuação'!$B$32,0)))))))</f>
        <v>0</v>
      </c>
      <c r="N175" s="58">
        <f>IF(OR($B173="X",$B174="X"),0, IF(OR(N173="Palpite",N174="Palpite"),0, IF($B174&amp;$B173=N174&amp;N173,'Pontuação'!$B$30,IF(AND($B173&gt;$B174,N173&gt;N174),'Pontuação'!$B$31,IF(AND($B173&lt;$B174,N173&lt;N174),'Pontuação'!$B$31,IF(AND($B173=$B174,N173=N174),'Pontuação'!$B$31,IF(OR($B173=N173,$B174=N174),'Pontuação'!$B$32,0)))))))</f>
        <v>0</v>
      </c>
      <c r="O175" s="58">
        <f>IF(OR($B173="X",$B174="X"),0, IF(OR(O173="Palpite",O174="Palpite"),0, IF($B174&amp;$B173=O174&amp;O173,'Pontuação'!$B$30,IF(AND($B173&gt;$B174,O173&gt;O174),'Pontuação'!$B$31,IF(AND($B173&lt;$B174,O173&lt;O174),'Pontuação'!$B$31,IF(AND($B173=$B174,O173=O174),'Pontuação'!$B$31,IF(OR($B173=O173,$B174=O174),'Pontuação'!$B$32,0)))))))</f>
        <v>0</v>
      </c>
      <c r="P175" s="58">
        <f>IF(OR($B173="X",$B174="X"),0, IF(OR(P173="Palpite",P174="Palpite"),0, IF($B174&amp;$B173=P174&amp;P173,'Pontuação'!$B$30,IF(AND($B173&gt;$B174,P173&gt;P174),'Pontuação'!$B$31,IF(AND($B173&lt;$B174,P173&lt;P174),'Pontuação'!$B$31,IF(AND($B173=$B174,P173=P174),'Pontuação'!$B$31,IF(OR($B173=P173,$B174=P174),'Pontuação'!$B$32,0)))))))</f>
        <v>0</v>
      </c>
      <c r="Q175" s="58">
        <f>IF(OR($B173="X",$B174="X"),0, IF(OR(Q173="Palpite",Q174="Palpite"),0, IF($B174&amp;$B173=Q174&amp;Q173,'Pontuação'!$B$30,IF(AND($B173&gt;$B174,Q173&gt;Q174),'Pontuação'!$B$31,IF(AND($B173&lt;$B174,Q173&lt;Q174),'Pontuação'!$B$31,IF(AND($B173=$B174,Q173=Q174),'Pontuação'!$B$31,IF(OR($B173=Q173,$B174=Q174),'Pontuação'!$B$32,0)))))))</f>
        <v>0</v>
      </c>
      <c r="R175" s="58">
        <f>IF(OR($B173="X",$B174="X"),0, IF(OR(R173="Palpite",R174="Palpite"),0, IF($B174&amp;$B173=R174&amp;R173,'Pontuação'!$B$30,IF(AND($B173&gt;$B174,R173&gt;R174),'Pontuação'!$B$31,IF(AND($B173&lt;$B174,R173&lt;R174),'Pontuação'!$B$31,IF(AND($B173=$B174,R173=R174),'Pontuação'!$B$31,IF(OR($B173=R173,$B174=R174),'Pontuação'!$B$32,0)))))))</f>
        <v>0</v>
      </c>
      <c r="S175" s="58">
        <f>IF(OR($B173="X",$B174="X"),0, IF(OR(S173="Palpite",S174="Palpite"),0, IF($B174&amp;$B173=S174&amp;S173,'Pontuação'!$B$30,IF(AND($B173&gt;$B174,S173&gt;S174),'Pontuação'!$B$31,IF(AND($B173&lt;$B174,S173&lt;S174),'Pontuação'!$B$31,IF(AND($B173=$B174,S173=S174),'Pontuação'!$B$31,IF(OR($B173=S173,$B174=S174),'Pontuação'!$B$32,0)))))))</f>
        <v>0</v>
      </c>
      <c r="T175" s="58">
        <f>IF(OR($B173="X",$B174="X"),0, IF(OR(T173="Palpite",T174="Palpite"),0, IF($B174&amp;$B173=T174&amp;T173,'Pontuação'!$B$30,IF(AND($B173&gt;$B174,T173&gt;T174),'Pontuação'!$B$31,IF(AND($B173&lt;$B174,T173&lt;T174),'Pontuação'!$B$31,IF(AND($B173=$B174,T173=T174),'Pontuação'!$B$31,IF(OR($B173=T173,$B174=T174),'Pontuação'!$B$32,0)))))))</f>
        <v>0</v>
      </c>
      <c r="U175" s="58">
        <f>IF(OR($B173="X",$B174="X"),0, IF(OR(U173="Palpite",U174="Palpite"),0, IF($B174&amp;$B173=U174&amp;U173,'Pontuação'!$B$30,IF(AND($B173&gt;$B174,U173&gt;U174),'Pontuação'!$B$31,IF(AND($B173&lt;$B174,U173&lt;U174),'Pontuação'!$B$31,IF(AND($B173=$B174,U173=U174),'Pontuação'!$B$31,IF(OR($B173=U173,$B174=U174),'Pontuação'!$B$32,0)))))))</f>
        <v>0</v>
      </c>
      <c r="V175" s="58">
        <f>IF(OR($B173="X",$B174="X"),0, IF(OR(V173="Palpite",V174="Palpite"),0, IF($B174&amp;$B173=V174&amp;V173,'Pontuação'!$B$30,IF(AND($B173&gt;$B174,V173&gt;V174),'Pontuação'!$B$31,IF(AND($B173&lt;$B174,V173&lt;V174),'Pontuação'!$B$31,IF(AND($B173=$B174,V173=V174),'Pontuação'!$B$31,IF(OR($B173=V173,$B174=V174),'Pontuação'!$B$32,0)))))))</f>
        <v>0</v>
      </c>
      <c r="W175" s="58">
        <f>IF(OR($B173="X",$B174="X"),0, IF(OR(W173="Palpite",W174="Palpite"),0, IF($B174&amp;$B173=W174&amp;W173,'Pontuação'!$B$30,IF(AND($B173&gt;$B174,W173&gt;W174),'Pontuação'!$B$31,IF(AND($B173&lt;$B174,W173&lt;W174),'Pontuação'!$B$31,IF(AND($B173=$B174,W173=W174),'Pontuação'!$B$31,IF(OR($B173=W173,$B174=W174),'Pontuação'!$B$32,0)))))))</f>
        <v>0</v>
      </c>
    </row>
    <row r="176">
      <c r="A176" s="65" t="s">
        <v>15</v>
      </c>
      <c r="B176" s="47" t="s">
        <v>101</v>
      </c>
      <c r="C176" s="54"/>
      <c r="D176" s="48" t="s">
        <v>33</v>
      </c>
      <c r="E176" s="48" t="s">
        <v>33</v>
      </c>
      <c r="F176" s="48" t="s">
        <v>33</v>
      </c>
      <c r="G176" s="48" t="s">
        <v>33</v>
      </c>
      <c r="H176" s="48" t="s">
        <v>33</v>
      </c>
      <c r="I176" s="48" t="s">
        <v>33</v>
      </c>
      <c r="J176" s="48" t="s">
        <v>33</v>
      </c>
      <c r="K176" s="48" t="s">
        <v>33</v>
      </c>
      <c r="L176" s="48" t="s">
        <v>33</v>
      </c>
      <c r="M176" s="48" t="s">
        <v>33</v>
      </c>
      <c r="N176" s="48" t="s">
        <v>33</v>
      </c>
      <c r="O176" s="48" t="s">
        <v>33</v>
      </c>
      <c r="P176" s="48" t="s">
        <v>33</v>
      </c>
      <c r="Q176" s="48" t="s">
        <v>33</v>
      </c>
      <c r="R176" s="48" t="s">
        <v>33</v>
      </c>
      <c r="S176" s="48" t="s">
        <v>33</v>
      </c>
      <c r="T176" s="48" t="s">
        <v>33</v>
      </c>
      <c r="U176" s="48" t="s">
        <v>33</v>
      </c>
      <c r="V176" s="48" t="s">
        <v>33</v>
      </c>
      <c r="W176" s="48" t="s">
        <v>33</v>
      </c>
    </row>
    <row r="177">
      <c r="A177" s="65" t="s">
        <v>22</v>
      </c>
      <c r="B177" s="47" t="s">
        <v>101</v>
      </c>
      <c r="C177" s="54"/>
      <c r="D177" s="48" t="s">
        <v>33</v>
      </c>
      <c r="E177" s="48" t="s">
        <v>33</v>
      </c>
      <c r="F177" s="48" t="s">
        <v>33</v>
      </c>
      <c r="G177" s="48" t="s">
        <v>33</v>
      </c>
      <c r="H177" s="48" t="s">
        <v>33</v>
      </c>
      <c r="I177" s="48" t="s">
        <v>33</v>
      </c>
      <c r="J177" s="48" t="s">
        <v>33</v>
      </c>
      <c r="K177" s="48" t="s">
        <v>33</v>
      </c>
      <c r="L177" s="48" t="s">
        <v>33</v>
      </c>
      <c r="M177" s="48" t="s">
        <v>33</v>
      </c>
      <c r="N177" s="48" t="s">
        <v>33</v>
      </c>
      <c r="O177" s="48" t="s">
        <v>33</v>
      </c>
      <c r="P177" s="48" t="s">
        <v>33</v>
      </c>
      <c r="Q177" s="48" t="s">
        <v>33</v>
      </c>
      <c r="R177" s="48" t="s">
        <v>33</v>
      </c>
      <c r="S177" s="48" t="s">
        <v>33</v>
      </c>
      <c r="T177" s="48" t="s">
        <v>33</v>
      </c>
      <c r="U177" s="48" t="s">
        <v>33</v>
      </c>
      <c r="V177" s="48" t="s">
        <v>33</v>
      </c>
      <c r="W177" s="48" t="s">
        <v>33</v>
      </c>
    </row>
    <row r="178">
      <c r="A178" s="66" t="s">
        <v>141</v>
      </c>
      <c r="B178" s="67"/>
      <c r="C178" s="57" t="s">
        <v>40</v>
      </c>
      <c r="D178" s="58">
        <f>IF(OR($B176="X",$B177="X"),0, IF(OR(D176="Palpite",D177="Palpite"),0, IF($B177&amp;$B176=D177&amp;D176,'Pontuação'!$B$30,IF(AND($B176&gt;$B177,D176&gt;D177),'Pontuação'!$B$31,IF(AND($B176&lt;$B177,D176&lt;D177),'Pontuação'!$B$31,IF(AND($B176=$B177,D176=D177),'Pontuação'!$B$31,IF(OR($B176=D176,$B177=D177),'Pontuação'!$B$32,0)))))))</f>
        <v>0</v>
      </c>
      <c r="E178" s="58">
        <f>IF(OR($B176="X",$B177="X"),0, IF(OR(E176="Palpite",E177="Palpite"),0, IF($B177&amp;$B176=E177&amp;E176,'Pontuação'!$B$30,IF(AND($B176&gt;$B177,E176&gt;E177),'Pontuação'!$B$31,IF(AND($B176&lt;$B177,E176&lt;E177),'Pontuação'!$B$31,IF(AND($B176=$B177,E176=E177),'Pontuação'!$B$31,IF(OR($B176=E176,$B177=E177),'Pontuação'!$B$32,0)))))))</f>
        <v>0</v>
      </c>
      <c r="F178" s="58">
        <f>IF(OR($B176="X",$B177="X"),0, IF(OR(F176="Palpite",F177="Palpite"),0, IF($B177&amp;$B176=F177&amp;F176,'Pontuação'!$B$30,IF(AND($B176&gt;$B177,F176&gt;F177),'Pontuação'!$B$31,IF(AND($B176&lt;$B177,F176&lt;F177),'Pontuação'!$B$31,IF(AND($B176=$B177,F176=F177),'Pontuação'!$B$31,IF(OR($B176=F176,$B177=F177),'Pontuação'!$B$32,0)))))))</f>
        <v>0</v>
      </c>
      <c r="G178" s="58">
        <f>IF(OR($B176="X",$B177="X"),0, IF(OR(G176="Palpite",G177="Palpite"),0, IF($B177&amp;$B176=G177&amp;G176,'Pontuação'!$B$30,IF(AND($B176&gt;$B177,G176&gt;G177),'Pontuação'!$B$31,IF(AND($B176&lt;$B177,G176&lt;G177),'Pontuação'!$B$31,IF(AND($B176=$B177,G176=G177),'Pontuação'!$B$31,IF(OR($B176=G176,$B177=G177),'Pontuação'!$B$32,0)))))))</f>
        <v>0</v>
      </c>
      <c r="H178" s="58">
        <f>IF(OR($B176="X",$B177="X"),0, IF(OR(H176="Palpite",H177="Palpite"),0, IF($B177&amp;$B176=H177&amp;H176,'Pontuação'!$B$30,IF(AND($B176&gt;$B177,H176&gt;H177),'Pontuação'!$B$31,IF(AND($B176&lt;$B177,H176&lt;H177),'Pontuação'!$B$31,IF(AND($B176=$B177,H176=H177),'Pontuação'!$B$31,IF(OR($B176=H176,$B177=H177),'Pontuação'!$B$32,0)))))))</f>
        <v>0</v>
      </c>
      <c r="I178" s="58">
        <f>IF(OR($B176="X",$B177="X"),0, IF(OR(I176="Palpite",I177="Palpite"),0, IF($B177&amp;$B176=I177&amp;I176,'Pontuação'!$B$30,IF(AND($B176&gt;$B177,I176&gt;I177),'Pontuação'!$B$31,IF(AND($B176&lt;$B177,I176&lt;I177),'Pontuação'!$B$31,IF(AND($B176=$B177,I176=I177),'Pontuação'!$B$31,IF(OR($B176=I176,$B177=I177),'Pontuação'!$B$32,0)))))))</f>
        <v>0</v>
      </c>
      <c r="J178" s="58">
        <f>IF(OR($B176="X",$B177="X"),0, IF(OR(J176="Palpite",J177="Palpite"),0, IF($B177&amp;$B176=J177&amp;J176,'Pontuação'!$B$30,IF(AND($B176&gt;$B177,J176&gt;J177),'Pontuação'!$B$31,IF(AND($B176&lt;$B177,J176&lt;J177),'Pontuação'!$B$31,IF(AND($B176=$B177,J176=J177),'Pontuação'!$B$31,IF(OR($B176=J176,$B177=J177),'Pontuação'!$B$32,0)))))))</f>
        <v>0</v>
      </c>
      <c r="K178" s="58">
        <f>IF(OR($B176="X",$B177="X"),0, IF(OR(K176="Palpite",K177="Palpite"),0, IF($B177&amp;$B176=K177&amp;K176,'Pontuação'!$B$30,IF(AND($B176&gt;$B177,K176&gt;K177),'Pontuação'!$B$31,IF(AND($B176&lt;$B177,K176&lt;K177),'Pontuação'!$B$31,IF(AND($B176=$B177,K176=K177),'Pontuação'!$B$31,IF(OR($B176=K176,$B177=K177),'Pontuação'!$B$32,0)))))))</f>
        <v>0</v>
      </c>
      <c r="L178" s="58">
        <f>IF(OR($B176="X",$B177="X"),0, IF(OR(L176="Palpite",L177="Palpite"),0, IF($B177&amp;$B176=L177&amp;L176,'Pontuação'!$B$30,IF(AND($B176&gt;$B177,L176&gt;L177),'Pontuação'!$B$31,IF(AND($B176&lt;$B177,L176&lt;L177),'Pontuação'!$B$31,IF(AND($B176=$B177,L176=L177),'Pontuação'!$B$31,IF(OR($B176=L176,$B177=L177),'Pontuação'!$B$32,0)))))))</f>
        <v>0</v>
      </c>
      <c r="M178" s="58">
        <f>IF(OR($B176="X",$B177="X"),0, IF(OR(M176="Palpite",M177="Palpite"),0, IF($B177&amp;$B176=M177&amp;M176,'Pontuação'!$B$30,IF(AND($B176&gt;$B177,M176&gt;M177),'Pontuação'!$B$31,IF(AND($B176&lt;$B177,M176&lt;M177),'Pontuação'!$B$31,IF(AND($B176=$B177,M176=M177),'Pontuação'!$B$31,IF(OR($B176=M176,$B177=M177),'Pontuação'!$B$32,0)))))))</f>
        <v>0</v>
      </c>
      <c r="N178" s="58">
        <f>IF(OR($B176="X",$B177="X"),0, IF(OR(N176="Palpite",N177="Palpite"),0, IF($B177&amp;$B176=N177&amp;N176,'Pontuação'!$B$30,IF(AND($B176&gt;$B177,N176&gt;N177),'Pontuação'!$B$31,IF(AND($B176&lt;$B177,N176&lt;N177),'Pontuação'!$B$31,IF(AND($B176=$B177,N176=N177),'Pontuação'!$B$31,IF(OR($B176=N176,$B177=N177),'Pontuação'!$B$32,0)))))))</f>
        <v>0</v>
      </c>
      <c r="O178" s="58">
        <f>IF(OR($B176="X",$B177="X"),0, IF(OR(O176="Palpite",O177="Palpite"),0, IF($B177&amp;$B176=O177&amp;O176,'Pontuação'!$B$30,IF(AND($B176&gt;$B177,O176&gt;O177),'Pontuação'!$B$31,IF(AND($B176&lt;$B177,O176&lt;O177),'Pontuação'!$B$31,IF(AND($B176=$B177,O176=O177),'Pontuação'!$B$31,IF(OR($B176=O176,$B177=O177),'Pontuação'!$B$32,0)))))))</f>
        <v>0</v>
      </c>
      <c r="P178" s="58">
        <f>IF(OR($B176="X",$B177="X"),0, IF(OR(P176="Palpite",P177="Palpite"),0, IF($B177&amp;$B176=P177&amp;P176,'Pontuação'!$B$30,IF(AND($B176&gt;$B177,P176&gt;P177),'Pontuação'!$B$31,IF(AND($B176&lt;$B177,P176&lt;P177),'Pontuação'!$B$31,IF(AND($B176=$B177,P176=P177),'Pontuação'!$B$31,IF(OR($B176=P176,$B177=P177),'Pontuação'!$B$32,0)))))))</f>
        <v>0</v>
      </c>
      <c r="Q178" s="58">
        <f>IF(OR($B176="X",$B177="X"),0, IF(OR(Q176="Palpite",Q177="Palpite"),0, IF($B177&amp;$B176=Q177&amp;Q176,'Pontuação'!$B$30,IF(AND($B176&gt;$B177,Q176&gt;Q177),'Pontuação'!$B$31,IF(AND($B176&lt;$B177,Q176&lt;Q177),'Pontuação'!$B$31,IF(AND($B176=$B177,Q176=Q177),'Pontuação'!$B$31,IF(OR($B176=Q176,$B177=Q177),'Pontuação'!$B$32,0)))))))</f>
        <v>0</v>
      </c>
      <c r="R178" s="58">
        <f>IF(OR($B176="X",$B177="X"),0, IF(OR(R176="Palpite",R177="Palpite"),0, IF($B177&amp;$B176=R177&amp;R176,'Pontuação'!$B$30,IF(AND($B176&gt;$B177,R176&gt;R177),'Pontuação'!$B$31,IF(AND($B176&lt;$B177,R176&lt;R177),'Pontuação'!$B$31,IF(AND($B176=$B177,R176=R177),'Pontuação'!$B$31,IF(OR($B176=R176,$B177=R177),'Pontuação'!$B$32,0)))))))</f>
        <v>0</v>
      </c>
      <c r="S178" s="58">
        <f>IF(OR($B176="X",$B177="X"),0, IF(OR(S176="Palpite",S177="Palpite"),0, IF($B177&amp;$B176=S177&amp;S176,'Pontuação'!$B$30,IF(AND($B176&gt;$B177,S176&gt;S177),'Pontuação'!$B$31,IF(AND($B176&lt;$B177,S176&lt;S177),'Pontuação'!$B$31,IF(AND($B176=$B177,S176=S177),'Pontuação'!$B$31,IF(OR($B176=S176,$B177=S177),'Pontuação'!$B$32,0)))))))</f>
        <v>0</v>
      </c>
      <c r="T178" s="58">
        <f>IF(OR($B176="X",$B177="X"),0, IF(OR(T176="Palpite",T177="Palpite"),0, IF($B177&amp;$B176=T177&amp;T176,'Pontuação'!$B$30,IF(AND($B176&gt;$B177,T176&gt;T177),'Pontuação'!$B$31,IF(AND($B176&lt;$B177,T176&lt;T177),'Pontuação'!$B$31,IF(AND($B176=$B177,T176=T177),'Pontuação'!$B$31,IF(OR($B176=T176,$B177=T177),'Pontuação'!$B$32,0)))))))</f>
        <v>0</v>
      </c>
      <c r="U178" s="58">
        <f>IF(OR($B176="X",$B177="X"),0, IF(OR(U176="Palpite",U177="Palpite"),0, IF($B177&amp;$B176=U177&amp;U176,'Pontuação'!$B$30,IF(AND($B176&gt;$B177,U176&gt;U177),'Pontuação'!$B$31,IF(AND($B176&lt;$B177,U176&lt;U177),'Pontuação'!$B$31,IF(AND($B176=$B177,U176=U177),'Pontuação'!$B$31,IF(OR($B176=U176,$B177=U177),'Pontuação'!$B$32,0)))))))</f>
        <v>0</v>
      </c>
      <c r="V178" s="58">
        <f>IF(OR($B176="X",$B177="X"),0, IF(OR(V176="Palpite",V177="Palpite"),0, IF($B177&amp;$B176=V177&amp;V176,'Pontuação'!$B$30,IF(AND($B176&gt;$B177,V176&gt;V177),'Pontuação'!$B$31,IF(AND($B176&lt;$B177,V176&lt;V177),'Pontuação'!$B$31,IF(AND($B176=$B177,V176=V177),'Pontuação'!$B$31,IF(OR($B176=V176,$B177=V177),'Pontuação'!$B$32,0)))))))</f>
        <v>0</v>
      </c>
      <c r="W178" s="58">
        <f>IF(OR($B176="X",$B177="X"),0, IF(OR(W176="Palpite",W177="Palpite"),0, IF($B177&amp;$B176=W177&amp;W176,'Pontuação'!$B$30,IF(AND($B176&gt;$B177,W176&gt;W177),'Pontuação'!$B$31,IF(AND($B176&lt;$B177,W176&lt;W177),'Pontuação'!$B$31,IF(AND($B176=$B177,W176=W177),'Pontuação'!$B$31,IF(OR($B176=W176,$B177=W177),'Pontuação'!$B$32,0)))))))</f>
        <v>0</v>
      </c>
    </row>
    <row r="179">
      <c r="A179" s="65" t="s">
        <v>22</v>
      </c>
      <c r="B179" s="47" t="s">
        <v>101</v>
      </c>
      <c r="C179" s="54"/>
      <c r="D179" s="48" t="s">
        <v>33</v>
      </c>
      <c r="E179" s="48" t="s">
        <v>33</v>
      </c>
      <c r="F179" s="48" t="s">
        <v>33</v>
      </c>
      <c r="G179" s="48" t="s">
        <v>33</v>
      </c>
      <c r="H179" s="48" t="s">
        <v>33</v>
      </c>
      <c r="I179" s="48" t="s">
        <v>33</v>
      </c>
      <c r="J179" s="48" t="s">
        <v>33</v>
      </c>
      <c r="K179" s="48" t="s">
        <v>33</v>
      </c>
      <c r="L179" s="48" t="s">
        <v>33</v>
      </c>
      <c r="M179" s="48" t="s">
        <v>33</v>
      </c>
      <c r="N179" s="48" t="s">
        <v>33</v>
      </c>
      <c r="O179" s="48" t="s">
        <v>33</v>
      </c>
      <c r="P179" s="48" t="s">
        <v>33</v>
      </c>
      <c r="Q179" s="48" t="s">
        <v>33</v>
      </c>
      <c r="R179" s="48" t="s">
        <v>33</v>
      </c>
      <c r="S179" s="48" t="s">
        <v>33</v>
      </c>
      <c r="T179" s="48" t="s">
        <v>33</v>
      </c>
      <c r="U179" s="48" t="s">
        <v>33</v>
      </c>
      <c r="V179" s="48" t="s">
        <v>33</v>
      </c>
      <c r="W179" s="48" t="s">
        <v>33</v>
      </c>
    </row>
    <row r="180">
      <c r="A180" s="65" t="s">
        <v>31</v>
      </c>
      <c r="B180" s="47" t="s">
        <v>101</v>
      </c>
      <c r="C180" s="54"/>
      <c r="D180" s="48" t="s">
        <v>33</v>
      </c>
      <c r="E180" s="48" t="s">
        <v>33</v>
      </c>
      <c r="F180" s="48" t="s">
        <v>33</v>
      </c>
      <c r="G180" s="48" t="s">
        <v>33</v>
      </c>
      <c r="H180" s="48" t="s">
        <v>33</v>
      </c>
      <c r="I180" s="48" t="s">
        <v>33</v>
      </c>
      <c r="J180" s="48" t="s">
        <v>33</v>
      </c>
      <c r="K180" s="48" t="s">
        <v>33</v>
      </c>
      <c r="L180" s="48" t="s">
        <v>33</v>
      </c>
      <c r="M180" s="48" t="s">
        <v>33</v>
      </c>
      <c r="N180" s="48" t="s">
        <v>33</v>
      </c>
      <c r="O180" s="48" t="s">
        <v>33</v>
      </c>
      <c r="P180" s="48" t="s">
        <v>33</v>
      </c>
      <c r="Q180" s="48" t="s">
        <v>33</v>
      </c>
      <c r="R180" s="48" t="s">
        <v>33</v>
      </c>
      <c r="S180" s="48" t="s">
        <v>33</v>
      </c>
      <c r="T180" s="48" t="s">
        <v>33</v>
      </c>
      <c r="U180" s="48" t="s">
        <v>33</v>
      </c>
      <c r="V180" s="48" t="s">
        <v>33</v>
      </c>
      <c r="W180" s="48" t="s">
        <v>33</v>
      </c>
    </row>
    <row r="181">
      <c r="A181" s="66" t="s">
        <v>142</v>
      </c>
      <c r="B181" s="67"/>
      <c r="C181" s="57" t="s">
        <v>40</v>
      </c>
      <c r="D181" s="58">
        <f>IF(OR($B179="X",$B180="X"),0, IF(OR(D179="Palpite",D180="Palpite"),0, IF($B180&amp;$B179=D180&amp;D179,'Pontuação'!$B$30,IF(AND($B179&gt;$B180,D179&gt;D180),'Pontuação'!$B$31,IF(AND($B179&lt;$B180,D179&lt;D180),'Pontuação'!$B$31,IF(AND($B179=$B180,D179=D180),'Pontuação'!$B$31,IF(OR($B179=D179,$B180=D180),'Pontuação'!$B$32,0)))))))</f>
        <v>0</v>
      </c>
      <c r="E181" s="58">
        <f>IF(OR($B179="X",$B180="X"),0, IF(OR(E179="Palpite",E180="Palpite"),0, IF($B180&amp;$B179=E180&amp;E179,'Pontuação'!$B$30,IF(AND($B179&gt;$B180,E179&gt;E180),'Pontuação'!$B$31,IF(AND($B179&lt;$B180,E179&lt;E180),'Pontuação'!$B$31,IF(AND($B179=$B180,E179=E180),'Pontuação'!$B$31,IF(OR($B179=E179,$B180=E180),'Pontuação'!$B$32,0)))))))</f>
        <v>0</v>
      </c>
      <c r="F181" s="58">
        <f>IF(OR($B179="X",$B180="X"),0, IF(OR(F179="Palpite",F180="Palpite"),0, IF($B180&amp;$B179=F180&amp;F179,'Pontuação'!$B$30,IF(AND($B179&gt;$B180,F179&gt;F180),'Pontuação'!$B$31,IF(AND($B179&lt;$B180,F179&lt;F180),'Pontuação'!$B$31,IF(AND($B179=$B180,F179=F180),'Pontuação'!$B$31,IF(OR($B179=F179,$B180=F180),'Pontuação'!$B$32,0)))))))</f>
        <v>0</v>
      </c>
      <c r="G181" s="58">
        <f>IF(OR($B179="X",$B180="X"),0, IF(OR(G179="Palpite",G180="Palpite"),0, IF($B180&amp;$B179=G180&amp;G179,'Pontuação'!$B$30,IF(AND($B179&gt;$B180,G179&gt;G180),'Pontuação'!$B$31,IF(AND($B179&lt;$B180,G179&lt;G180),'Pontuação'!$B$31,IF(AND($B179=$B180,G179=G180),'Pontuação'!$B$31,IF(OR($B179=G179,$B180=G180),'Pontuação'!$B$32,0)))))))</f>
        <v>0</v>
      </c>
      <c r="H181" s="58">
        <f>IF(OR($B179="X",$B180="X"),0, IF(OR(H179="Palpite",H180="Palpite"),0, IF($B180&amp;$B179=H180&amp;H179,'Pontuação'!$B$30,IF(AND($B179&gt;$B180,H179&gt;H180),'Pontuação'!$B$31,IF(AND($B179&lt;$B180,H179&lt;H180),'Pontuação'!$B$31,IF(AND($B179=$B180,H179=H180),'Pontuação'!$B$31,IF(OR($B179=H179,$B180=H180),'Pontuação'!$B$32,0)))))))</f>
        <v>0</v>
      </c>
      <c r="I181" s="58">
        <f>IF(OR($B179="X",$B180="X"),0, IF(OR(I179="Palpite",I180="Palpite"),0, IF($B180&amp;$B179=I180&amp;I179,'Pontuação'!$B$30,IF(AND($B179&gt;$B180,I179&gt;I180),'Pontuação'!$B$31,IF(AND($B179&lt;$B180,I179&lt;I180),'Pontuação'!$B$31,IF(AND($B179=$B180,I179=I180),'Pontuação'!$B$31,IF(OR($B179=I179,$B180=I180),'Pontuação'!$B$32,0)))))))</f>
        <v>0</v>
      </c>
      <c r="J181" s="58">
        <f>IF(OR($B179="X",$B180="X"),0, IF(OR(J179="Palpite",J180="Palpite"),0, IF($B180&amp;$B179=J180&amp;J179,'Pontuação'!$B$30,IF(AND($B179&gt;$B180,J179&gt;J180),'Pontuação'!$B$31,IF(AND($B179&lt;$B180,J179&lt;J180),'Pontuação'!$B$31,IF(AND($B179=$B180,J179=J180),'Pontuação'!$B$31,IF(OR($B179=J179,$B180=J180),'Pontuação'!$B$32,0)))))))</f>
        <v>0</v>
      </c>
      <c r="K181" s="58">
        <f>IF(OR($B179="X",$B180="X"),0, IF(OR(K179="Palpite",K180="Palpite"),0, IF($B180&amp;$B179=K180&amp;K179,'Pontuação'!$B$30,IF(AND($B179&gt;$B180,K179&gt;K180),'Pontuação'!$B$31,IF(AND($B179&lt;$B180,K179&lt;K180),'Pontuação'!$B$31,IF(AND($B179=$B180,K179=K180),'Pontuação'!$B$31,IF(OR($B179=K179,$B180=K180),'Pontuação'!$B$32,0)))))))</f>
        <v>0</v>
      </c>
      <c r="L181" s="58">
        <f>IF(OR($B179="X",$B180="X"),0, IF(OR(L179="Palpite",L180="Palpite"),0, IF($B180&amp;$B179=L180&amp;L179,'Pontuação'!$B$30,IF(AND($B179&gt;$B180,L179&gt;L180),'Pontuação'!$B$31,IF(AND($B179&lt;$B180,L179&lt;L180),'Pontuação'!$B$31,IF(AND($B179=$B180,L179=L180),'Pontuação'!$B$31,IF(OR($B179=L179,$B180=L180),'Pontuação'!$B$32,0)))))))</f>
        <v>0</v>
      </c>
      <c r="M181" s="58">
        <f>IF(OR($B179="X",$B180="X"),0, IF(OR(M179="Palpite",M180="Palpite"),0, IF($B180&amp;$B179=M180&amp;M179,'Pontuação'!$B$30,IF(AND($B179&gt;$B180,M179&gt;M180),'Pontuação'!$B$31,IF(AND($B179&lt;$B180,M179&lt;M180),'Pontuação'!$B$31,IF(AND($B179=$B180,M179=M180),'Pontuação'!$B$31,IF(OR($B179=M179,$B180=M180),'Pontuação'!$B$32,0)))))))</f>
        <v>0</v>
      </c>
      <c r="N181" s="58">
        <f>IF(OR($B179="X",$B180="X"),0, IF(OR(N179="Palpite",N180="Palpite"),0, IF($B180&amp;$B179=N180&amp;N179,'Pontuação'!$B$30,IF(AND($B179&gt;$B180,N179&gt;N180),'Pontuação'!$B$31,IF(AND($B179&lt;$B180,N179&lt;N180),'Pontuação'!$B$31,IF(AND($B179=$B180,N179=N180),'Pontuação'!$B$31,IF(OR($B179=N179,$B180=N180),'Pontuação'!$B$32,0)))))))</f>
        <v>0</v>
      </c>
      <c r="O181" s="58">
        <f>IF(OR($B179="X",$B180="X"),0, IF(OR(O179="Palpite",O180="Palpite"),0, IF($B180&amp;$B179=O180&amp;O179,'Pontuação'!$B$30,IF(AND($B179&gt;$B180,O179&gt;O180),'Pontuação'!$B$31,IF(AND($B179&lt;$B180,O179&lt;O180),'Pontuação'!$B$31,IF(AND($B179=$B180,O179=O180),'Pontuação'!$B$31,IF(OR($B179=O179,$B180=O180),'Pontuação'!$B$32,0)))))))</f>
        <v>0</v>
      </c>
      <c r="P181" s="58">
        <f>IF(OR($B179="X",$B180="X"),0, IF(OR(P179="Palpite",P180="Palpite"),0, IF($B180&amp;$B179=P180&amp;P179,'Pontuação'!$B$30,IF(AND($B179&gt;$B180,P179&gt;P180),'Pontuação'!$B$31,IF(AND($B179&lt;$B180,P179&lt;P180),'Pontuação'!$B$31,IF(AND($B179=$B180,P179=P180),'Pontuação'!$B$31,IF(OR($B179=P179,$B180=P180),'Pontuação'!$B$32,0)))))))</f>
        <v>0</v>
      </c>
      <c r="Q181" s="58">
        <f>IF(OR($B179="X",$B180="X"),0, IF(OR(Q179="Palpite",Q180="Palpite"),0, IF($B180&amp;$B179=Q180&amp;Q179,'Pontuação'!$B$30,IF(AND($B179&gt;$B180,Q179&gt;Q180),'Pontuação'!$B$31,IF(AND($B179&lt;$B180,Q179&lt;Q180),'Pontuação'!$B$31,IF(AND($B179=$B180,Q179=Q180),'Pontuação'!$B$31,IF(OR($B179=Q179,$B180=Q180),'Pontuação'!$B$32,0)))))))</f>
        <v>0</v>
      </c>
      <c r="R181" s="58">
        <f>IF(OR($B179="X",$B180="X"),0, IF(OR(R179="Palpite",R180="Palpite"),0, IF($B180&amp;$B179=R180&amp;R179,'Pontuação'!$B$30,IF(AND($B179&gt;$B180,R179&gt;R180),'Pontuação'!$B$31,IF(AND($B179&lt;$B180,R179&lt;R180),'Pontuação'!$B$31,IF(AND($B179=$B180,R179=R180),'Pontuação'!$B$31,IF(OR($B179=R179,$B180=R180),'Pontuação'!$B$32,0)))))))</f>
        <v>0</v>
      </c>
      <c r="S181" s="58">
        <f>IF(OR($B179="X",$B180="X"),0, IF(OR(S179="Palpite",S180="Palpite"),0, IF($B180&amp;$B179=S180&amp;S179,'Pontuação'!$B$30,IF(AND($B179&gt;$B180,S179&gt;S180),'Pontuação'!$B$31,IF(AND($B179&lt;$B180,S179&lt;S180),'Pontuação'!$B$31,IF(AND($B179=$B180,S179=S180),'Pontuação'!$B$31,IF(OR($B179=S179,$B180=S180),'Pontuação'!$B$32,0)))))))</f>
        <v>0</v>
      </c>
      <c r="T181" s="58">
        <f>IF(OR($B179="X",$B180="X"),0, IF(OR(T179="Palpite",T180="Palpite"),0, IF($B180&amp;$B179=T180&amp;T179,'Pontuação'!$B$30,IF(AND($B179&gt;$B180,T179&gt;T180),'Pontuação'!$B$31,IF(AND($B179&lt;$B180,T179&lt;T180),'Pontuação'!$B$31,IF(AND($B179=$B180,T179=T180),'Pontuação'!$B$31,IF(OR($B179=T179,$B180=T180),'Pontuação'!$B$32,0)))))))</f>
        <v>0</v>
      </c>
      <c r="U181" s="58">
        <f>IF(OR($B179="X",$B180="X"),0, IF(OR(U179="Palpite",U180="Palpite"),0, IF($B180&amp;$B179=U180&amp;U179,'Pontuação'!$B$30,IF(AND($B179&gt;$B180,U179&gt;U180),'Pontuação'!$B$31,IF(AND($B179&lt;$B180,U179&lt;U180),'Pontuação'!$B$31,IF(AND($B179=$B180,U179=U180),'Pontuação'!$B$31,IF(OR($B179=U179,$B180=U180),'Pontuação'!$B$32,0)))))))</f>
        <v>0</v>
      </c>
      <c r="V181" s="58">
        <f>IF(OR($B179="X",$B180="X"),0, IF(OR(V179="Palpite",V180="Palpite"),0, IF($B180&amp;$B179=V180&amp;V179,'Pontuação'!$B$30,IF(AND($B179&gt;$B180,V179&gt;V180),'Pontuação'!$B$31,IF(AND($B179&lt;$B180,V179&lt;V180),'Pontuação'!$B$31,IF(AND($B179=$B180,V179=V180),'Pontuação'!$B$31,IF(OR($B179=V179,$B180=V180),'Pontuação'!$B$32,0)))))))</f>
        <v>0</v>
      </c>
      <c r="W181" s="58">
        <f>IF(OR($B179="X",$B180="X"),0, IF(OR(W179="Palpite",W180="Palpite"),0, IF($B180&amp;$B179=W180&amp;W179,'Pontuação'!$B$30,IF(AND($B179&gt;$B180,W179&gt;W180),'Pontuação'!$B$31,IF(AND($B179&lt;$B180,W179&lt;W180),'Pontuação'!$B$31,IF(AND($B179=$B180,W179=W180),'Pontuação'!$B$31,IF(OR($B179=W179,$B180=W180),'Pontuação'!$B$32,0)))))))</f>
        <v>0</v>
      </c>
    </row>
    <row r="182">
      <c r="A182" s="65" t="s">
        <v>15</v>
      </c>
      <c r="B182" s="47" t="s">
        <v>101</v>
      </c>
      <c r="C182" s="54"/>
      <c r="D182" s="48" t="s">
        <v>33</v>
      </c>
      <c r="E182" s="48" t="s">
        <v>33</v>
      </c>
      <c r="F182" s="48" t="s">
        <v>33</v>
      </c>
      <c r="G182" s="48" t="s">
        <v>33</v>
      </c>
      <c r="H182" s="48" t="s">
        <v>33</v>
      </c>
      <c r="I182" s="48" t="s">
        <v>33</v>
      </c>
      <c r="J182" s="48" t="s">
        <v>33</v>
      </c>
      <c r="K182" s="48" t="s">
        <v>33</v>
      </c>
      <c r="L182" s="48" t="s">
        <v>33</v>
      </c>
      <c r="M182" s="48" t="s">
        <v>33</v>
      </c>
      <c r="N182" s="48" t="s">
        <v>33</v>
      </c>
      <c r="O182" s="48" t="s">
        <v>33</v>
      </c>
      <c r="P182" s="48" t="s">
        <v>33</v>
      </c>
      <c r="Q182" s="48" t="s">
        <v>33</v>
      </c>
      <c r="R182" s="48" t="s">
        <v>33</v>
      </c>
      <c r="S182" s="48" t="s">
        <v>33</v>
      </c>
      <c r="T182" s="48" t="s">
        <v>33</v>
      </c>
      <c r="U182" s="48" t="s">
        <v>33</v>
      </c>
      <c r="V182" s="48" t="s">
        <v>33</v>
      </c>
      <c r="W182" s="48" t="s">
        <v>33</v>
      </c>
    </row>
    <row r="183">
      <c r="A183" s="65" t="s">
        <v>5</v>
      </c>
      <c r="B183" s="47" t="s">
        <v>101</v>
      </c>
      <c r="C183" s="54"/>
      <c r="D183" s="48" t="s">
        <v>33</v>
      </c>
      <c r="E183" s="48" t="s">
        <v>33</v>
      </c>
      <c r="F183" s="48" t="s">
        <v>33</v>
      </c>
      <c r="G183" s="48" t="s">
        <v>33</v>
      </c>
      <c r="H183" s="48" t="s">
        <v>33</v>
      </c>
      <c r="I183" s="48" t="s">
        <v>33</v>
      </c>
      <c r="J183" s="48" t="s">
        <v>33</v>
      </c>
      <c r="K183" s="48" t="s">
        <v>33</v>
      </c>
      <c r="L183" s="48" t="s">
        <v>33</v>
      </c>
      <c r="M183" s="48" t="s">
        <v>33</v>
      </c>
      <c r="N183" s="48" t="s">
        <v>33</v>
      </c>
      <c r="O183" s="48" t="s">
        <v>33</v>
      </c>
      <c r="P183" s="48" t="s">
        <v>33</v>
      </c>
      <c r="Q183" s="48" t="s">
        <v>33</v>
      </c>
      <c r="R183" s="48" t="s">
        <v>33</v>
      </c>
      <c r="S183" s="48" t="s">
        <v>33</v>
      </c>
      <c r="T183" s="48" t="s">
        <v>33</v>
      </c>
      <c r="U183" s="48" t="s">
        <v>33</v>
      </c>
      <c r="V183" s="48" t="s">
        <v>33</v>
      </c>
      <c r="W183" s="48" t="s">
        <v>33</v>
      </c>
    </row>
    <row r="184">
      <c r="A184" s="66" t="s">
        <v>142</v>
      </c>
      <c r="B184" s="67"/>
      <c r="C184" s="57" t="s">
        <v>40</v>
      </c>
      <c r="D184" s="58">
        <f>IF(OR($B182="X",$B183="X"),0, IF(OR(D182="Palpite",D183="Palpite"),0, IF($B183&amp;$B182=D183&amp;D182,'Pontuação'!$B$30,IF(AND($B182&gt;$B183,D182&gt;D183),'Pontuação'!$B$31,IF(AND($B182&lt;$B183,D182&lt;D183),'Pontuação'!$B$31,IF(AND($B182=$B183,D182=D183),'Pontuação'!$B$31,IF(OR($B182=D182,$B183=D183),'Pontuação'!$B$32,0)))))))</f>
        <v>0</v>
      </c>
      <c r="E184" s="58">
        <f>IF(OR($B182="X",$B183="X"),0, IF(OR(E182="Palpite",E183="Palpite"),0, IF($B183&amp;$B182=E183&amp;E182,'Pontuação'!$B$30,IF(AND($B182&gt;$B183,E182&gt;E183),'Pontuação'!$B$31,IF(AND($B182&lt;$B183,E182&lt;E183),'Pontuação'!$B$31,IF(AND($B182=$B183,E182=E183),'Pontuação'!$B$31,IF(OR($B182=E182,$B183=E183),'Pontuação'!$B$32,0)))))))</f>
        <v>0</v>
      </c>
      <c r="F184" s="58">
        <f>IF(OR($B182="X",$B183="X"),0, IF(OR(F182="Palpite",F183="Palpite"),0, IF($B183&amp;$B182=F183&amp;F182,'Pontuação'!$B$30,IF(AND($B182&gt;$B183,F182&gt;F183),'Pontuação'!$B$31,IF(AND($B182&lt;$B183,F182&lt;F183),'Pontuação'!$B$31,IF(AND($B182=$B183,F182=F183),'Pontuação'!$B$31,IF(OR($B182=F182,$B183=F183),'Pontuação'!$B$32,0)))))))</f>
        <v>0</v>
      </c>
      <c r="G184" s="58">
        <f>IF(OR($B182="X",$B183="X"),0, IF(OR(G182="Palpite",G183="Palpite"),0, IF($B183&amp;$B182=G183&amp;G182,'Pontuação'!$B$30,IF(AND($B182&gt;$B183,G182&gt;G183),'Pontuação'!$B$31,IF(AND($B182&lt;$B183,G182&lt;G183),'Pontuação'!$B$31,IF(AND($B182=$B183,G182=G183),'Pontuação'!$B$31,IF(OR($B182=G182,$B183=G183),'Pontuação'!$B$32,0)))))))</f>
        <v>0</v>
      </c>
      <c r="H184" s="58">
        <f>IF(OR($B182="X",$B183="X"),0, IF(OR(H182="Palpite",H183="Palpite"),0, IF($B183&amp;$B182=H183&amp;H182,'Pontuação'!$B$30,IF(AND($B182&gt;$B183,H182&gt;H183),'Pontuação'!$B$31,IF(AND($B182&lt;$B183,H182&lt;H183),'Pontuação'!$B$31,IF(AND($B182=$B183,H182=H183),'Pontuação'!$B$31,IF(OR($B182=H182,$B183=H183),'Pontuação'!$B$32,0)))))))</f>
        <v>0</v>
      </c>
      <c r="I184" s="58">
        <f>IF(OR($B182="X",$B183="X"),0, IF(OR(I182="Palpite",I183="Palpite"),0, IF($B183&amp;$B182=I183&amp;I182,'Pontuação'!$B$30,IF(AND($B182&gt;$B183,I182&gt;I183),'Pontuação'!$B$31,IF(AND($B182&lt;$B183,I182&lt;I183),'Pontuação'!$B$31,IF(AND($B182=$B183,I182=I183),'Pontuação'!$B$31,IF(OR($B182=I182,$B183=I183),'Pontuação'!$B$32,0)))))))</f>
        <v>0</v>
      </c>
      <c r="J184" s="58">
        <f>IF(OR($B182="X",$B183="X"),0, IF(OR(J182="Palpite",J183="Palpite"),0, IF($B183&amp;$B182=J183&amp;J182,'Pontuação'!$B$30,IF(AND($B182&gt;$B183,J182&gt;J183),'Pontuação'!$B$31,IF(AND($B182&lt;$B183,J182&lt;J183),'Pontuação'!$B$31,IF(AND($B182=$B183,J182=J183),'Pontuação'!$B$31,IF(OR($B182=J182,$B183=J183),'Pontuação'!$B$32,0)))))))</f>
        <v>0</v>
      </c>
      <c r="K184" s="58">
        <f>IF(OR($B182="X",$B183="X"),0, IF(OR(K182="Palpite",K183="Palpite"),0, IF($B183&amp;$B182=K183&amp;K182,'Pontuação'!$B$30,IF(AND($B182&gt;$B183,K182&gt;K183),'Pontuação'!$B$31,IF(AND($B182&lt;$B183,K182&lt;K183),'Pontuação'!$B$31,IF(AND($B182=$B183,K182=K183),'Pontuação'!$B$31,IF(OR($B182=K182,$B183=K183),'Pontuação'!$B$32,0)))))))</f>
        <v>0</v>
      </c>
      <c r="L184" s="58">
        <f>IF(OR($B182="X",$B183="X"),0, IF(OR(L182="Palpite",L183="Palpite"),0, IF($B183&amp;$B182=L183&amp;L182,'Pontuação'!$B$30,IF(AND($B182&gt;$B183,L182&gt;L183),'Pontuação'!$B$31,IF(AND($B182&lt;$B183,L182&lt;L183),'Pontuação'!$B$31,IF(AND($B182=$B183,L182=L183),'Pontuação'!$B$31,IF(OR($B182=L182,$B183=L183),'Pontuação'!$B$32,0)))))))</f>
        <v>0</v>
      </c>
      <c r="M184" s="58">
        <f>IF(OR($B182="X",$B183="X"),0, IF(OR(M182="Palpite",M183="Palpite"),0, IF($B183&amp;$B182=M183&amp;M182,'Pontuação'!$B$30,IF(AND($B182&gt;$B183,M182&gt;M183),'Pontuação'!$B$31,IF(AND($B182&lt;$B183,M182&lt;M183),'Pontuação'!$B$31,IF(AND($B182=$B183,M182=M183),'Pontuação'!$B$31,IF(OR($B182=M182,$B183=M183),'Pontuação'!$B$32,0)))))))</f>
        <v>0</v>
      </c>
      <c r="N184" s="58">
        <f>IF(OR($B182="X",$B183="X"),0, IF(OR(N182="Palpite",N183="Palpite"),0, IF($B183&amp;$B182=N183&amp;N182,'Pontuação'!$B$30,IF(AND($B182&gt;$B183,N182&gt;N183),'Pontuação'!$B$31,IF(AND($B182&lt;$B183,N182&lt;N183),'Pontuação'!$B$31,IF(AND($B182=$B183,N182=N183),'Pontuação'!$B$31,IF(OR($B182=N182,$B183=N183),'Pontuação'!$B$32,0)))))))</f>
        <v>0</v>
      </c>
      <c r="O184" s="58">
        <f>IF(OR($B182="X",$B183="X"),0, IF(OR(O182="Palpite",O183="Palpite"),0, IF($B183&amp;$B182=O183&amp;O182,'Pontuação'!$B$30,IF(AND($B182&gt;$B183,O182&gt;O183),'Pontuação'!$B$31,IF(AND($B182&lt;$B183,O182&lt;O183),'Pontuação'!$B$31,IF(AND($B182=$B183,O182=O183),'Pontuação'!$B$31,IF(OR($B182=O182,$B183=O183),'Pontuação'!$B$32,0)))))))</f>
        <v>0</v>
      </c>
      <c r="P184" s="58">
        <f>IF(OR($B182="X",$B183="X"),0, IF(OR(P182="Palpite",P183="Palpite"),0, IF($B183&amp;$B182=P183&amp;P182,'Pontuação'!$B$30,IF(AND($B182&gt;$B183,P182&gt;P183),'Pontuação'!$B$31,IF(AND($B182&lt;$B183,P182&lt;P183),'Pontuação'!$B$31,IF(AND($B182=$B183,P182=P183),'Pontuação'!$B$31,IF(OR($B182=P182,$B183=P183),'Pontuação'!$B$32,0)))))))</f>
        <v>0</v>
      </c>
      <c r="Q184" s="58">
        <f>IF(OR($B182="X",$B183="X"),0, IF(OR(Q182="Palpite",Q183="Palpite"),0, IF($B183&amp;$B182=Q183&amp;Q182,'Pontuação'!$B$30,IF(AND($B182&gt;$B183,Q182&gt;Q183),'Pontuação'!$B$31,IF(AND($B182&lt;$B183,Q182&lt;Q183),'Pontuação'!$B$31,IF(AND($B182=$B183,Q182=Q183),'Pontuação'!$B$31,IF(OR($B182=Q182,$B183=Q183),'Pontuação'!$B$32,0)))))))</f>
        <v>0</v>
      </c>
      <c r="R184" s="58">
        <f>IF(OR($B182="X",$B183="X"),0, IF(OR(R182="Palpite",R183="Palpite"),0, IF($B183&amp;$B182=R183&amp;R182,'Pontuação'!$B$30,IF(AND($B182&gt;$B183,R182&gt;R183),'Pontuação'!$B$31,IF(AND($B182&lt;$B183,R182&lt;R183),'Pontuação'!$B$31,IF(AND($B182=$B183,R182=R183),'Pontuação'!$B$31,IF(OR($B182=R182,$B183=R183),'Pontuação'!$B$32,0)))))))</f>
        <v>0</v>
      </c>
      <c r="S184" s="58">
        <f>IF(OR($B182="X",$B183="X"),0, IF(OR(S182="Palpite",S183="Palpite"),0, IF($B183&amp;$B182=S183&amp;S182,'Pontuação'!$B$30,IF(AND($B182&gt;$B183,S182&gt;S183),'Pontuação'!$B$31,IF(AND($B182&lt;$B183,S182&lt;S183),'Pontuação'!$B$31,IF(AND($B182=$B183,S182=S183),'Pontuação'!$B$31,IF(OR($B182=S182,$B183=S183),'Pontuação'!$B$32,0)))))))</f>
        <v>0</v>
      </c>
      <c r="T184" s="58">
        <f>IF(OR($B182="X",$B183="X"),0, IF(OR(T182="Palpite",T183="Palpite"),0, IF($B183&amp;$B182=T183&amp;T182,'Pontuação'!$B$30,IF(AND($B182&gt;$B183,T182&gt;T183),'Pontuação'!$B$31,IF(AND($B182&lt;$B183,T182&lt;T183),'Pontuação'!$B$31,IF(AND($B182=$B183,T182=T183),'Pontuação'!$B$31,IF(OR($B182=T182,$B183=T183),'Pontuação'!$B$32,0)))))))</f>
        <v>0</v>
      </c>
      <c r="U184" s="58">
        <f>IF(OR($B182="X",$B183="X"),0, IF(OR(U182="Palpite",U183="Palpite"),0, IF($B183&amp;$B182=U183&amp;U182,'Pontuação'!$B$30,IF(AND($B182&gt;$B183,U182&gt;U183),'Pontuação'!$B$31,IF(AND($B182&lt;$B183,U182&lt;U183),'Pontuação'!$B$31,IF(AND($B182=$B183,U182=U183),'Pontuação'!$B$31,IF(OR($B182=U182,$B183=U183),'Pontuação'!$B$32,0)))))))</f>
        <v>0</v>
      </c>
      <c r="V184" s="58">
        <f>IF(OR($B182="X",$B183="X"),0, IF(OR(V182="Palpite",V183="Palpite"),0, IF($B183&amp;$B182=V183&amp;V182,'Pontuação'!$B$30,IF(AND($B182&gt;$B183,V182&gt;V183),'Pontuação'!$B$31,IF(AND($B182&lt;$B183,V182&lt;V183),'Pontuação'!$B$31,IF(AND($B182=$B183,V182=V183),'Pontuação'!$B$31,IF(OR($B182=V182,$B183=V183),'Pontuação'!$B$32,0)))))))</f>
        <v>0</v>
      </c>
      <c r="W184" s="58">
        <f>IF(OR($B182="X",$B183="X"),0, IF(OR(W182="Palpite",W183="Palpite"),0, IF($B183&amp;$B182=W183&amp;W182,'Pontuação'!$B$30,IF(AND($B182&gt;$B183,W182&gt;W183),'Pontuação'!$B$31,IF(AND($B182&lt;$B183,W182&lt;W183),'Pontuação'!$B$31,IF(AND($B182=$B183,W182=W183),'Pontuação'!$B$31,IF(OR($B182=W182,$B183=W183),'Pontuação'!$B$32,0)))))))</f>
        <v>0</v>
      </c>
    </row>
    <row r="185">
      <c r="A185" s="45"/>
      <c r="B185" s="40"/>
      <c r="C185" s="41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4"/>
    </row>
    <row r="186">
      <c r="A186" s="64" t="s">
        <v>143</v>
      </c>
      <c r="B186" s="47" t="s">
        <v>47</v>
      </c>
      <c r="C186" s="54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3"/>
    </row>
    <row r="187">
      <c r="A187" s="65" t="s">
        <v>7</v>
      </c>
      <c r="B187" s="47" t="s">
        <v>101</v>
      </c>
      <c r="C187" s="54"/>
      <c r="D187" s="48" t="s">
        <v>33</v>
      </c>
      <c r="E187" s="48" t="s">
        <v>33</v>
      </c>
      <c r="F187" s="48" t="s">
        <v>33</v>
      </c>
      <c r="G187" s="48" t="s">
        <v>33</v>
      </c>
      <c r="H187" s="48" t="s">
        <v>33</v>
      </c>
      <c r="I187" s="48" t="s">
        <v>33</v>
      </c>
      <c r="J187" s="48" t="s">
        <v>33</v>
      </c>
      <c r="K187" s="48" t="s">
        <v>33</v>
      </c>
      <c r="L187" s="48" t="s">
        <v>33</v>
      </c>
      <c r="M187" s="48" t="s">
        <v>33</v>
      </c>
      <c r="N187" s="48" t="s">
        <v>33</v>
      </c>
      <c r="O187" s="48" t="s">
        <v>33</v>
      </c>
      <c r="P187" s="48" t="s">
        <v>33</v>
      </c>
      <c r="Q187" s="48" t="s">
        <v>33</v>
      </c>
      <c r="R187" s="48" t="s">
        <v>33</v>
      </c>
      <c r="S187" s="48" t="s">
        <v>33</v>
      </c>
      <c r="T187" s="48" t="s">
        <v>33</v>
      </c>
      <c r="U187" s="48" t="s">
        <v>33</v>
      </c>
      <c r="V187" s="48" t="s">
        <v>33</v>
      </c>
      <c r="W187" s="48" t="s">
        <v>33</v>
      </c>
    </row>
    <row r="188">
      <c r="A188" s="65" t="s">
        <v>18</v>
      </c>
      <c r="B188" s="47" t="s">
        <v>101</v>
      </c>
      <c r="C188" s="54"/>
      <c r="D188" s="48" t="s">
        <v>33</v>
      </c>
      <c r="E188" s="48" t="s">
        <v>33</v>
      </c>
      <c r="F188" s="48" t="s">
        <v>33</v>
      </c>
      <c r="G188" s="48" t="s">
        <v>33</v>
      </c>
      <c r="H188" s="48" t="s">
        <v>33</v>
      </c>
      <c r="I188" s="48" t="s">
        <v>33</v>
      </c>
      <c r="J188" s="48" t="s">
        <v>33</v>
      </c>
      <c r="K188" s="48" t="s">
        <v>33</v>
      </c>
      <c r="L188" s="48" t="s">
        <v>33</v>
      </c>
      <c r="M188" s="48" t="s">
        <v>33</v>
      </c>
      <c r="N188" s="48" t="s">
        <v>33</v>
      </c>
      <c r="O188" s="48" t="s">
        <v>33</v>
      </c>
      <c r="P188" s="48" t="s">
        <v>33</v>
      </c>
      <c r="Q188" s="48" t="s">
        <v>33</v>
      </c>
      <c r="R188" s="48" t="s">
        <v>33</v>
      </c>
      <c r="S188" s="48" t="s">
        <v>33</v>
      </c>
      <c r="T188" s="48" t="s">
        <v>33</v>
      </c>
      <c r="U188" s="48" t="s">
        <v>33</v>
      </c>
      <c r="V188" s="48" t="s">
        <v>33</v>
      </c>
      <c r="W188" s="48" t="s">
        <v>33</v>
      </c>
    </row>
    <row r="189">
      <c r="A189" s="66" t="s">
        <v>144</v>
      </c>
      <c r="B189" s="67"/>
      <c r="C189" s="57" t="s">
        <v>40</v>
      </c>
      <c r="D189" s="58">
        <f>IF(OR($B187="X",$B188="X"),0, IF(OR(D187="Palpite",D188="Palpite"),0, IF($B188&amp;$B187=D188&amp;D187,'Pontuação'!$B$30,IF(AND($B187&gt;$B188,D187&gt;D188),'Pontuação'!$B$31,IF(AND($B187&lt;$B188,D187&lt;D188),'Pontuação'!$B$31,IF(AND($B187=$B188,D187=D188),'Pontuação'!$B$31,IF(OR($B187=D187,$B188=D188),'Pontuação'!$B$32,0)))))))</f>
        <v>0</v>
      </c>
      <c r="E189" s="58">
        <f>IF(OR($B187="X",$B188="X"),0, IF(OR(E187="Palpite",E188="Palpite"),0, IF($B188&amp;$B187=E188&amp;E187,'Pontuação'!$B$30,IF(AND($B187&gt;$B188,E187&gt;E188),'Pontuação'!$B$31,IF(AND($B187&lt;$B188,E187&lt;E188),'Pontuação'!$B$31,IF(AND($B187=$B188,E187=E188),'Pontuação'!$B$31,IF(OR($B187=E187,$B188=E188),'Pontuação'!$B$32,0)))))))</f>
        <v>0</v>
      </c>
      <c r="F189" s="58">
        <f>IF(OR($B187="X",$B188="X"),0, IF(OR(F187="Palpite",F188="Palpite"),0, IF($B188&amp;$B187=F188&amp;F187,'Pontuação'!$B$30,IF(AND($B187&gt;$B188,F187&gt;F188),'Pontuação'!$B$31,IF(AND($B187&lt;$B188,F187&lt;F188),'Pontuação'!$B$31,IF(AND($B187=$B188,F187=F188),'Pontuação'!$B$31,IF(OR($B187=F187,$B188=F188),'Pontuação'!$B$32,0)))))))</f>
        <v>0</v>
      </c>
      <c r="G189" s="58">
        <f>IF(OR($B187="X",$B188="X"),0, IF(OR(G187="Palpite",G188="Palpite"),0, IF($B188&amp;$B187=G188&amp;G187,'Pontuação'!$B$30,IF(AND($B187&gt;$B188,G187&gt;G188),'Pontuação'!$B$31,IF(AND($B187&lt;$B188,G187&lt;G188),'Pontuação'!$B$31,IF(AND($B187=$B188,G187=G188),'Pontuação'!$B$31,IF(OR($B187=G187,$B188=G188),'Pontuação'!$B$32,0)))))))</f>
        <v>0</v>
      </c>
      <c r="H189" s="58">
        <f>IF(OR($B187="X",$B188="X"),0, IF(OR(H187="Palpite",H188="Palpite"),0, IF($B188&amp;$B187=H188&amp;H187,'Pontuação'!$B$30,IF(AND($B187&gt;$B188,H187&gt;H188),'Pontuação'!$B$31,IF(AND($B187&lt;$B188,H187&lt;H188),'Pontuação'!$B$31,IF(AND($B187=$B188,H187=H188),'Pontuação'!$B$31,IF(OR($B187=H187,$B188=H188),'Pontuação'!$B$32,0)))))))</f>
        <v>0</v>
      </c>
      <c r="I189" s="58">
        <f>IF(OR($B187="X",$B188="X"),0, IF(OR(I187="Palpite",I188="Palpite"),0, IF($B188&amp;$B187=I188&amp;I187,'Pontuação'!$B$30,IF(AND($B187&gt;$B188,I187&gt;I188),'Pontuação'!$B$31,IF(AND($B187&lt;$B188,I187&lt;I188),'Pontuação'!$B$31,IF(AND($B187=$B188,I187=I188),'Pontuação'!$B$31,IF(OR($B187=I187,$B188=I188),'Pontuação'!$B$32,0)))))))</f>
        <v>0</v>
      </c>
      <c r="J189" s="58">
        <f>IF(OR($B187="X",$B188="X"),0, IF(OR(J187="Palpite",J188="Palpite"),0, IF($B188&amp;$B187=J188&amp;J187,'Pontuação'!$B$30,IF(AND($B187&gt;$B188,J187&gt;J188),'Pontuação'!$B$31,IF(AND($B187&lt;$B188,J187&lt;J188),'Pontuação'!$B$31,IF(AND($B187=$B188,J187=J188),'Pontuação'!$B$31,IF(OR($B187=J187,$B188=J188),'Pontuação'!$B$32,0)))))))</f>
        <v>0</v>
      </c>
      <c r="K189" s="58">
        <f>IF(OR($B187="X",$B188="X"),0, IF(OR(K187="Palpite",K188="Palpite"),0, IF($B188&amp;$B187=K188&amp;K187,'Pontuação'!$B$30,IF(AND($B187&gt;$B188,K187&gt;K188),'Pontuação'!$B$31,IF(AND($B187&lt;$B188,K187&lt;K188),'Pontuação'!$B$31,IF(AND($B187=$B188,K187=K188),'Pontuação'!$B$31,IF(OR($B187=K187,$B188=K188),'Pontuação'!$B$32,0)))))))</f>
        <v>0</v>
      </c>
      <c r="L189" s="58">
        <f>IF(OR($B187="X",$B188="X"),0, IF(OR(L187="Palpite",L188="Palpite"),0, IF($B188&amp;$B187=L188&amp;L187,'Pontuação'!$B$30,IF(AND($B187&gt;$B188,L187&gt;L188),'Pontuação'!$B$31,IF(AND($B187&lt;$B188,L187&lt;L188),'Pontuação'!$B$31,IF(AND($B187=$B188,L187=L188),'Pontuação'!$B$31,IF(OR($B187=L187,$B188=L188),'Pontuação'!$B$32,0)))))))</f>
        <v>0</v>
      </c>
      <c r="M189" s="58">
        <f>IF(OR($B187="X",$B188="X"),0, IF(OR(M187="Palpite",M188="Palpite"),0, IF($B188&amp;$B187=M188&amp;M187,'Pontuação'!$B$30,IF(AND($B187&gt;$B188,M187&gt;M188),'Pontuação'!$B$31,IF(AND($B187&lt;$B188,M187&lt;M188),'Pontuação'!$B$31,IF(AND($B187=$B188,M187=M188),'Pontuação'!$B$31,IF(OR($B187=M187,$B188=M188),'Pontuação'!$B$32,0)))))))</f>
        <v>0</v>
      </c>
      <c r="N189" s="58">
        <f>IF(OR($B187="X",$B188="X"),0, IF(OR(N187="Palpite",N188="Palpite"),0, IF($B188&amp;$B187=N188&amp;N187,'Pontuação'!$B$30,IF(AND($B187&gt;$B188,N187&gt;N188),'Pontuação'!$B$31,IF(AND($B187&lt;$B188,N187&lt;N188),'Pontuação'!$B$31,IF(AND($B187=$B188,N187=N188),'Pontuação'!$B$31,IF(OR($B187=N187,$B188=N188),'Pontuação'!$B$32,0)))))))</f>
        <v>0</v>
      </c>
      <c r="O189" s="58">
        <f>IF(OR($B187="X",$B188="X"),0, IF(OR(O187="Palpite",O188="Palpite"),0, IF($B188&amp;$B187=O188&amp;O187,'Pontuação'!$B$30,IF(AND($B187&gt;$B188,O187&gt;O188),'Pontuação'!$B$31,IF(AND($B187&lt;$B188,O187&lt;O188),'Pontuação'!$B$31,IF(AND($B187=$B188,O187=O188),'Pontuação'!$B$31,IF(OR($B187=O187,$B188=O188),'Pontuação'!$B$32,0)))))))</f>
        <v>0</v>
      </c>
      <c r="P189" s="58">
        <f>IF(OR($B187="X",$B188="X"),0, IF(OR(P187="Palpite",P188="Palpite"),0, IF($B188&amp;$B187=P188&amp;P187,'Pontuação'!$B$30,IF(AND($B187&gt;$B188,P187&gt;P188),'Pontuação'!$B$31,IF(AND($B187&lt;$B188,P187&lt;P188),'Pontuação'!$B$31,IF(AND($B187=$B188,P187=P188),'Pontuação'!$B$31,IF(OR($B187=P187,$B188=P188),'Pontuação'!$B$32,0)))))))</f>
        <v>0</v>
      </c>
      <c r="Q189" s="58">
        <f>IF(OR($B187="X",$B188="X"),0, IF(OR(Q187="Palpite",Q188="Palpite"),0, IF($B188&amp;$B187=Q188&amp;Q187,'Pontuação'!$B$30,IF(AND($B187&gt;$B188,Q187&gt;Q188),'Pontuação'!$B$31,IF(AND($B187&lt;$B188,Q187&lt;Q188),'Pontuação'!$B$31,IF(AND($B187=$B188,Q187=Q188),'Pontuação'!$B$31,IF(OR($B187=Q187,$B188=Q188),'Pontuação'!$B$32,0)))))))</f>
        <v>0</v>
      </c>
      <c r="R189" s="58">
        <f>IF(OR($B187="X",$B188="X"),0, IF(OR(R187="Palpite",R188="Palpite"),0, IF($B188&amp;$B187=R188&amp;R187,'Pontuação'!$B$30,IF(AND($B187&gt;$B188,R187&gt;R188),'Pontuação'!$B$31,IF(AND($B187&lt;$B188,R187&lt;R188),'Pontuação'!$B$31,IF(AND($B187=$B188,R187=R188),'Pontuação'!$B$31,IF(OR($B187=R187,$B188=R188),'Pontuação'!$B$32,0)))))))</f>
        <v>0</v>
      </c>
      <c r="S189" s="58">
        <f>IF(OR($B187="X",$B188="X"),0, IF(OR(S187="Palpite",S188="Palpite"),0, IF($B188&amp;$B187=S188&amp;S187,'Pontuação'!$B$30,IF(AND($B187&gt;$B188,S187&gt;S188),'Pontuação'!$B$31,IF(AND($B187&lt;$B188,S187&lt;S188),'Pontuação'!$B$31,IF(AND($B187=$B188,S187=S188),'Pontuação'!$B$31,IF(OR($B187=S187,$B188=S188),'Pontuação'!$B$32,0)))))))</f>
        <v>0</v>
      </c>
      <c r="T189" s="58">
        <f>IF(OR($B187="X",$B188="X"),0, IF(OR(T187="Palpite",T188="Palpite"),0, IF($B188&amp;$B187=T188&amp;T187,'Pontuação'!$B$30,IF(AND($B187&gt;$B188,T187&gt;T188),'Pontuação'!$B$31,IF(AND($B187&lt;$B188,T187&lt;T188),'Pontuação'!$B$31,IF(AND($B187=$B188,T187=T188),'Pontuação'!$B$31,IF(OR($B187=T187,$B188=T188),'Pontuação'!$B$32,0)))))))</f>
        <v>0</v>
      </c>
      <c r="U189" s="58">
        <f>IF(OR($B187="X",$B188="X"),0, IF(OR(U187="Palpite",U188="Palpite"),0, IF($B188&amp;$B187=U188&amp;U187,'Pontuação'!$B$30,IF(AND($B187&gt;$B188,U187&gt;U188),'Pontuação'!$B$31,IF(AND($B187&lt;$B188,U187&lt;U188),'Pontuação'!$B$31,IF(AND($B187=$B188,U187=U188),'Pontuação'!$B$31,IF(OR($B187=U187,$B188=U188),'Pontuação'!$B$32,0)))))))</f>
        <v>0</v>
      </c>
      <c r="V189" s="58">
        <f>IF(OR($B187="X",$B188="X"),0, IF(OR(V187="Palpite",V188="Palpite"),0, IF($B188&amp;$B187=V188&amp;V187,'Pontuação'!$B$30,IF(AND($B187&gt;$B188,V187&gt;V188),'Pontuação'!$B$31,IF(AND($B187&lt;$B188,V187&lt;V188),'Pontuação'!$B$31,IF(AND($B187=$B188,V187=V188),'Pontuação'!$B$31,IF(OR($B187=V187,$B188=V188),'Pontuação'!$B$32,0)))))))</f>
        <v>0</v>
      </c>
      <c r="W189" s="58">
        <f>IF(OR($B187="X",$B188="X"),0, IF(OR(W187="Palpite",W188="Palpite"),0, IF($B188&amp;$B187=W188&amp;W187,'Pontuação'!$B$30,IF(AND($B187&gt;$B188,W187&gt;W188),'Pontuação'!$B$31,IF(AND($B187&lt;$B188,W187&lt;W188),'Pontuação'!$B$31,IF(AND($B187=$B188,W187=W188),'Pontuação'!$B$31,IF(OR($B187=W187,$B188=W188),'Pontuação'!$B$32,0)))))))</f>
        <v>0</v>
      </c>
    </row>
    <row r="190">
      <c r="A190" s="65" t="s">
        <v>24</v>
      </c>
      <c r="B190" s="47" t="s">
        <v>101</v>
      </c>
      <c r="C190" s="54"/>
      <c r="D190" s="48" t="s">
        <v>33</v>
      </c>
      <c r="E190" s="48" t="s">
        <v>33</v>
      </c>
      <c r="F190" s="48" t="s">
        <v>33</v>
      </c>
      <c r="G190" s="48" t="s">
        <v>33</v>
      </c>
      <c r="H190" s="48" t="s">
        <v>33</v>
      </c>
      <c r="I190" s="48" t="s">
        <v>33</v>
      </c>
      <c r="J190" s="48" t="s">
        <v>33</v>
      </c>
      <c r="K190" s="48" t="s">
        <v>33</v>
      </c>
      <c r="L190" s="48" t="s">
        <v>33</v>
      </c>
      <c r="M190" s="48" t="s">
        <v>33</v>
      </c>
      <c r="N190" s="48" t="s">
        <v>33</v>
      </c>
      <c r="O190" s="48" t="s">
        <v>33</v>
      </c>
      <c r="P190" s="48" t="s">
        <v>33</v>
      </c>
      <c r="Q190" s="48" t="s">
        <v>33</v>
      </c>
      <c r="R190" s="48" t="s">
        <v>33</v>
      </c>
      <c r="S190" s="48" t="s">
        <v>33</v>
      </c>
      <c r="T190" s="48" t="s">
        <v>33</v>
      </c>
      <c r="U190" s="48" t="s">
        <v>33</v>
      </c>
      <c r="V190" s="48" t="s">
        <v>33</v>
      </c>
      <c r="W190" s="48" t="s">
        <v>33</v>
      </c>
    </row>
    <row r="191">
      <c r="A191" s="65" t="s">
        <v>27</v>
      </c>
      <c r="B191" s="47" t="s">
        <v>101</v>
      </c>
      <c r="C191" s="54"/>
      <c r="D191" s="48" t="s">
        <v>33</v>
      </c>
      <c r="E191" s="48" t="s">
        <v>33</v>
      </c>
      <c r="F191" s="48" t="s">
        <v>33</v>
      </c>
      <c r="G191" s="48" t="s">
        <v>33</v>
      </c>
      <c r="H191" s="48" t="s">
        <v>33</v>
      </c>
      <c r="I191" s="48" t="s">
        <v>33</v>
      </c>
      <c r="J191" s="48" t="s">
        <v>33</v>
      </c>
      <c r="K191" s="48" t="s">
        <v>33</v>
      </c>
      <c r="L191" s="48" t="s">
        <v>33</v>
      </c>
      <c r="M191" s="48" t="s">
        <v>33</v>
      </c>
      <c r="N191" s="48" t="s">
        <v>33</v>
      </c>
      <c r="O191" s="48" t="s">
        <v>33</v>
      </c>
      <c r="P191" s="48" t="s">
        <v>33</v>
      </c>
      <c r="Q191" s="48" t="s">
        <v>33</v>
      </c>
      <c r="R191" s="48" t="s">
        <v>33</v>
      </c>
      <c r="S191" s="48" t="s">
        <v>33</v>
      </c>
      <c r="T191" s="48" t="s">
        <v>33</v>
      </c>
      <c r="U191" s="48" t="s">
        <v>33</v>
      </c>
      <c r="V191" s="48" t="s">
        <v>33</v>
      </c>
      <c r="W191" s="48" t="s">
        <v>33</v>
      </c>
    </row>
    <row r="192">
      <c r="A192" s="66" t="s">
        <v>145</v>
      </c>
      <c r="B192" s="67"/>
      <c r="C192" s="57" t="s">
        <v>40</v>
      </c>
      <c r="D192" s="58">
        <f>IF(OR($B190="X",$B191="X"),0, IF(OR(D190="Palpite",D191="Palpite"),0, IF($B191&amp;$B190=D191&amp;D190,'Pontuação'!$B$30,IF(AND($B190&gt;$B191,D190&gt;D191),'Pontuação'!$B$31,IF(AND($B190&lt;$B191,D190&lt;D191),'Pontuação'!$B$31,IF(AND($B190=$B191,D190=D191),'Pontuação'!$B$31,IF(OR($B190=D190,$B191=D191),'Pontuação'!$B$32,0)))))))</f>
        <v>0</v>
      </c>
      <c r="E192" s="58">
        <f>IF(OR($B190="X",$B191="X"),0, IF(OR(E190="Palpite",E191="Palpite"),0, IF($B191&amp;$B190=E191&amp;E190,'Pontuação'!$B$30,IF(AND($B190&gt;$B191,E190&gt;E191),'Pontuação'!$B$31,IF(AND($B190&lt;$B191,E190&lt;E191),'Pontuação'!$B$31,IF(AND($B190=$B191,E190=E191),'Pontuação'!$B$31,IF(OR($B190=E190,$B191=E191),'Pontuação'!$B$32,0)))))))</f>
        <v>0</v>
      </c>
      <c r="F192" s="58">
        <f>IF(OR($B190="X",$B191="X"),0, IF(OR(F190="Palpite",F191="Palpite"),0, IF($B191&amp;$B190=F191&amp;F190,'Pontuação'!$B$30,IF(AND($B190&gt;$B191,F190&gt;F191),'Pontuação'!$B$31,IF(AND($B190&lt;$B191,F190&lt;F191),'Pontuação'!$B$31,IF(AND($B190=$B191,F190=F191),'Pontuação'!$B$31,IF(OR($B190=F190,$B191=F191),'Pontuação'!$B$32,0)))))))</f>
        <v>0</v>
      </c>
      <c r="G192" s="58">
        <f>IF(OR($B190="X",$B191="X"),0, IF(OR(G190="Palpite",G191="Palpite"),0, IF($B191&amp;$B190=G191&amp;G190,'Pontuação'!$B$30,IF(AND($B190&gt;$B191,G190&gt;G191),'Pontuação'!$B$31,IF(AND($B190&lt;$B191,G190&lt;G191),'Pontuação'!$B$31,IF(AND($B190=$B191,G190=G191),'Pontuação'!$B$31,IF(OR($B190=G190,$B191=G191),'Pontuação'!$B$32,0)))))))</f>
        <v>0</v>
      </c>
      <c r="H192" s="58">
        <f>IF(OR($B190="X",$B191="X"),0, IF(OR(H190="Palpite",H191="Palpite"),0, IF($B191&amp;$B190=H191&amp;H190,'Pontuação'!$B$30,IF(AND($B190&gt;$B191,H190&gt;H191),'Pontuação'!$B$31,IF(AND($B190&lt;$B191,H190&lt;H191),'Pontuação'!$B$31,IF(AND($B190=$B191,H190=H191),'Pontuação'!$B$31,IF(OR($B190=H190,$B191=H191),'Pontuação'!$B$32,0)))))))</f>
        <v>0</v>
      </c>
      <c r="I192" s="58">
        <f>IF(OR($B190="X",$B191="X"),0, IF(OR(I190="Palpite",I191="Palpite"),0, IF($B191&amp;$B190=I191&amp;I190,'Pontuação'!$B$30,IF(AND($B190&gt;$B191,I190&gt;I191),'Pontuação'!$B$31,IF(AND($B190&lt;$B191,I190&lt;I191),'Pontuação'!$B$31,IF(AND($B190=$B191,I190=I191),'Pontuação'!$B$31,IF(OR($B190=I190,$B191=I191),'Pontuação'!$B$32,0)))))))</f>
        <v>0</v>
      </c>
      <c r="J192" s="58">
        <f>IF(OR($B190="X",$B191="X"),0, IF(OR(J190="Palpite",J191="Palpite"),0, IF($B191&amp;$B190=J191&amp;J190,'Pontuação'!$B$30,IF(AND($B190&gt;$B191,J190&gt;J191),'Pontuação'!$B$31,IF(AND($B190&lt;$B191,J190&lt;J191),'Pontuação'!$B$31,IF(AND($B190=$B191,J190=J191),'Pontuação'!$B$31,IF(OR($B190=J190,$B191=J191),'Pontuação'!$B$32,0)))))))</f>
        <v>0</v>
      </c>
      <c r="K192" s="58">
        <f>IF(OR($B190="X",$B191="X"),0, IF(OR(K190="Palpite",K191="Palpite"),0, IF($B191&amp;$B190=K191&amp;K190,'Pontuação'!$B$30,IF(AND($B190&gt;$B191,K190&gt;K191),'Pontuação'!$B$31,IF(AND($B190&lt;$B191,K190&lt;K191),'Pontuação'!$B$31,IF(AND($B190=$B191,K190=K191),'Pontuação'!$B$31,IF(OR($B190=K190,$B191=K191),'Pontuação'!$B$32,0)))))))</f>
        <v>0</v>
      </c>
      <c r="L192" s="58">
        <f>IF(OR($B190="X",$B191="X"),0, IF(OR(L190="Palpite",L191="Palpite"),0, IF($B191&amp;$B190=L191&amp;L190,'Pontuação'!$B$30,IF(AND($B190&gt;$B191,L190&gt;L191),'Pontuação'!$B$31,IF(AND($B190&lt;$B191,L190&lt;L191),'Pontuação'!$B$31,IF(AND($B190=$B191,L190=L191),'Pontuação'!$B$31,IF(OR($B190=L190,$B191=L191),'Pontuação'!$B$32,0)))))))</f>
        <v>0</v>
      </c>
      <c r="M192" s="58">
        <f>IF(OR($B190="X",$B191="X"),0, IF(OR(M190="Palpite",M191="Palpite"),0, IF($B191&amp;$B190=M191&amp;M190,'Pontuação'!$B$30,IF(AND($B190&gt;$B191,M190&gt;M191),'Pontuação'!$B$31,IF(AND($B190&lt;$B191,M190&lt;M191),'Pontuação'!$B$31,IF(AND($B190=$B191,M190=M191),'Pontuação'!$B$31,IF(OR($B190=M190,$B191=M191),'Pontuação'!$B$32,0)))))))</f>
        <v>0</v>
      </c>
      <c r="N192" s="58">
        <f>IF(OR($B190="X",$B191="X"),0, IF(OR(N190="Palpite",N191="Palpite"),0, IF($B191&amp;$B190=N191&amp;N190,'Pontuação'!$B$30,IF(AND($B190&gt;$B191,N190&gt;N191),'Pontuação'!$B$31,IF(AND($B190&lt;$B191,N190&lt;N191),'Pontuação'!$B$31,IF(AND($B190=$B191,N190=N191),'Pontuação'!$B$31,IF(OR($B190=N190,$B191=N191),'Pontuação'!$B$32,0)))))))</f>
        <v>0</v>
      </c>
      <c r="O192" s="58">
        <f>IF(OR($B190="X",$B191="X"),0, IF(OR(O190="Palpite",O191="Palpite"),0, IF($B191&amp;$B190=O191&amp;O190,'Pontuação'!$B$30,IF(AND($B190&gt;$B191,O190&gt;O191),'Pontuação'!$B$31,IF(AND($B190&lt;$B191,O190&lt;O191),'Pontuação'!$B$31,IF(AND($B190=$B191,O190=O191),'Pontuação'!$B$31,IF(OR($B190=O190,$B191=O191),'Pontuação'!$B$32,0)))))))</f>
        <v>0</v>
      </c>
      <c r="P192" s="58">
        <f>IF(OR($B190="X",$B191="X"),0, IF(OR(P190="Palpite",P191="Palpite"),0, IF($B191&amp;$B190=P191&amp;P190,'Pontuação'!$B$30,IF(AND($B190&gt;$B191,P190&gt;P191),'Pontuação'!$B$31,IF(AND($B190&lt;$B191,P190&lt;P191),'Pontuação'!$B$31,IF(AND($B190=$B191,P190=P191),'Pontuação'!$B$31,IF(OR($B190=P190,$B191=P191),'Pontuação'!$B$32,0)))))))</f>
        <v>0</v>
      </c>
      <c r="Q192" s="58">
        <f>IF(OR($B190="X",$B191="X"),0, IF(OR(Q190="Palpite",Q191="Palpite"),0, IF($B191&amp;$B190=Q191&amp;Q190,'Pontuação'!$B$30,IF(AND($B190&gt;$B191,Q190&gt;Q191),'Pontuação'!$B$31,IF(AND($B190&lt;$B191,Q190&lt;Q191),'Pontuação'!$B$31,IF(AND($B190=$B191,Q190=Q191),'Pontuação'!$B$31,IF(OR($B190=Q190,$B191=Q191),'Pontuação'!$B$32,0)))))))</f>
        <v>0</v>
      </c>
      <c r="R192" s="58">
        <f>IF(OR($B190="X",$B191="X"),0, IF(OR(R190="Palpite",R191="Palpite"),0, IF($B191&amp;$B190=R191&amp;R190,'Pontuação'!$B$30,IF(AND($B190&gt;$B191,R190&gt;R191),'Pontuação'!$B$31,IF(AND($B190&lt;$B191,R190&lt;R191),'Pontuação'!$B$31,IF(AND($B190=$B191,R190=R191),'Pontuação'!$B$31,IF(OR($B190=R190,$B191=R191),'Pontuação'!$B$32,0)))))))</f>
        <v>0</v>
      </c>
      <c r="S192" s="58">
        <f>IF(OR($B190="X",$B191="X"),0, IF(OR(S190="Palpite",S191="Palpite"),0, IF($B191&amp;$B190=S191&amp;S190,'Pontuação'!$B$30,IF(AND($B190&gt;$B191,S190&gt;S191),'Pontuação'!$B$31,IF(AND($B190&lt;$B191,S190&lt;S191),'Pontuação'!$B$31,IF(AND($B190=$B191,S190=S191),'Pontuação'!$B$31,IF(OR($B190=S190,$B191=S191),'Pontuação'!$B$32,0)))))))</f>
        <v>0</v>
      </c>
      <c r="T192" s="58">
        <f>IF(OR($B190="X",$B191="X"),0, IF(OR(T190="Palpite",T191="Palpite"),0, IF($B191&amp;$B190=T191&amp;T190,'Pontuação'!$B$30,IF(AND($B190&gt;$B191,T190&gt;T191),'Pontuação'!$B$31,IF(AND($B190&lt;$B191,T190&lt;T191),'Pontuação'!$B$31,IF(AND($B190=$B191,T190=T191),'Pontuação'!$B$31,IF(OR($B190=T190,$B191=T191),'Pontuação'!$B$32,0)))))))</f>
        <v>0</v>
      </c>
      <c r="U192" s="58">
        <f>IF(OR($B190="X",$B191="X"),0, IF(OR(U190="Palpite",U191="Palpite"),0, IF($B191&amp;$B190=U191&amp;U190,'Pontuação'!$B$30,IF(AND($B190&gt;$B191,U190&gt;U191),'Pontuação'!$B$31,IF(AND($B190&lt;$B191,U190&lt;U191),'Pontuação'!$B$31,IF(AND($B190=$B191,U190=U191),'Pontuação'!$B$31,IF(OR($B190=U190,$B191=U191),'Pontuação'!$B$32,0)))))))</f>
        <v>0</v>
      </c>
      <c r="V192" s="58">
        <f>IF(OR($B190="X",$B191="X"),0, IF(OR(V190="Palpite",V191="Palpite"),0, IF($B191&amp;$B190=V191&amp;V190,'Pontuação'!$B$30,IF(AND($B190&gt;$B191,V190&gt;V191),'Pontuação'!$B$31,IF(AND($B190&lt;$B191,V190&lt;V191),'Pontuação'!$B$31,IF(AND($B190=$B191,V190=V191),'Pontuação'!$B$31,IF(OR($B190=V190,$B191=V191),'Pontuação'!$B$32,0)))))))</f>
        <v>0</v>
      </c>
      <c r="W192" s="58">
        <f>IF(OR($B190="X",$B191="X"),0, IF(OR(W190="Palpite",W191="Palpite"),0, IF($B191&amp;$B190=W191&amp;W190,'Pontuação'!$B$30,IF(AND($B190&gt;$B191,W190&gt;W191),'Pontuação'!$B$31,IF(AND($B190&lt;$B191,W190&lt;W191),'Pontuação'!$B$31,IF(AND($B190=$B191,W190=W191),'Pontuação'!$B$31,IF(OR($B190=W190,$B191=W191),'Pontuação'!$B$32,0)))))))</f>
        <v>0</v>
      </c>
    </row>
    <row r="193">
      <c r="A193" s="65" t="s">
        <v>18</v>
      </c>
      <c r="B193" s="47" t="s">
        <v>101</v>
      </c>
      <c r="C193" s="54"/>
      <c r="D193" s="48" t="s">
        <v>33</v>
      </c>
      <c r="E193" s="48" t="s">
        <v>33</v>
      </c>
      <c r="F193" s="48" t="s">
        <v>33</v>
      </c>
      <c r="G193" s="48" t="s">
        <v>33</v>
      </c>
      <c r="H193" s="48" t="s">
        <v>33</v>
      </c>
      <c r="I193" s="48" t="s">
        <v>33</v>
      </c>
      <c r="J193" s="48" t="s">
        <v>33</v>
      </c>
      <c r="K193" s="48" t="s">
        <v>33</v>
      </c>
      <c r="L193" s="48" t="s">
        <v>33</v>
      </c>
      <c r="M193" s="48" t="s">
        <v>33</v>
      </c>
      <c r="N193" s="48" t="s">
        <v>33</v>
      </c>
      <c r="O193" s="48" t="s">
        <v>33</v>
      </c>
      <c r="P193" s="48" t="s">
        <v>33</v>
      </c>
      <c r="Q193" s="48" t="s">
        <v>33</v>
      </c>
      <c r="R193" s="48" t="s">
        <v>33</v>
      </c>
      <c r="S193" s="48" t="s">
        <v>33</v>
      </c>
      <c r="T193" s="48" t="s">
        <v>33</v>
      </c>
      <c r="U193" s="48" t="s">
        <v>33</v>
      </c>
      <c r="V193" s="48" t="s">
        <v>33</v>
      </c>
      <c r="W193" s="48" t="s">
        <v>33</v>
      </c>
    </row>
    <row r="194">
      <c r="A194" s="65" t="s">
        <v>27</v>
      </c>
      <c r="B194" s="47" t="s">
        <v>101</v>
      </c>
      <c r="C194" s="54"/>
      <c r="D194" s="48" t="s">
        <v>33</v>
      </c>
      <c r="E194" s="48" t="s">
        <v>33</v>
      </c>
      <c r="F194" s="48" t="s">
        <v>33</v>
      </c>
      <c r="G194" s="48" t="s">
        <v>33</v>
      </c>
      <c r="H194" s="48" t="s">
        <v>33</v>
      </c>
      <c r="I194" s="48" t="s">
        <v>33</v>
      </c>
      <c r="J194" s="48" t="s">
        <v>33</v>
      </c>
      <c r="K194" s="48" t="s">
        <v>33</v>
      </c>
      <c r="L194" s="48" t="s">
        <v>33</v>
      </c>
      <c r="M194" s="48" t="s">
        <v>33</v>
      </c>
      <c r="N194" s="48" t="s">
        <v>33</v>
      </c>
      <c r="O194" s="48" t="s">
        <v>33</v>
      </c>
      <c r="P194" s="48" t="s">
        <v>33</v>
      </c>
      <c r="Q194" s="48" t="s">
        <v>33</v>
      </c>
      <c r="R194" s="48" t="s">
        <v>33</v>
      </c>
      <c r="S194" s="48" t="s">
        <v>33</v>
      </c>
      <c r="T194" s="48" t="s">
        <v>33</v>
      </c>
      <c r="U194" s="48" t="s">
        <v>33</v>
      </c>
      <c r="V194" s="48" t="s">
        <v>33</v>
      </c>
      <c r="W194" s="48" t="s">
        <v>33</v>
      </c>
    </row>
    <row r="195">
      <c r="A195" s="66" t="s">
        <v>146</v>
      </c>
      <c r="B195" s="67"/>
      <c r="C195" s="57" t="s">
        <v>40</v>
      </c>
      <c r="D195" s="58">
        <f>IF(OR($B193="X",$B194="X"),0, IF(OR(D193="Palpite",D194="Palpite"),0, IF($B194&amp;$B193=D194&amp;D193,'Pontuação'!$B$30,IF(AND($B193&gt;$B194,D193&gt;D194),'Pontuação'!$B$31,IF(AND($B193&lt;$B194,D193&lt;D194),'Pontuação'!$B$31,IF(AND($B193=$B194,D193=D194),'Pontuação'!$B$31,IF(OR($B193=D193,$B194=D194),'Pontuação'!$B$32,0)))))))</f>
        <v>0</v>
      </c>
      <c r="E195" s="58">
        <f>IF(OR($B193="X",$B194="X"),0, IF(OR(E193="Palpite",E194="Palpite"),0, IF($B194&amp;$B193=E194&amp;E193,'Pontuação'!$B$30,IF(AND($B193&gt;$B194,E193&gt;E194),'Pontuação'!$B$31,IF(AND($B193&lt;$B194,E193&lt;E194),'Pontuação'!$B$31,IF(AND($B193=$B194,E193=E194),'Pontuação'!$B$31,IF(OR($B193=E193,$B194=E194),'Pontuação'!$B$32,0)))))))</f>
        <v>0</v>
      </c>
      <c r="F195" s="58">
        <f>IF(OR($B193="X",$B194="X"),0, IF(OR(F193="Palpite",F194="Palpite"),0, IF($B194&amp;$B193=F194&amp;F193,'Pontuação'!$B$30,IF(AND($B193&gt;$B194,F193&gt;F194),'Pontuação'!$B$31,IF(AND($B193&lt;$B194,F193&lt;F194),'Pontuação'!$B$31,IF(AND($B193=$B194,F193=F194),'Pontuação'!$B$31,IF(OR($B193=F193,$B194=F194),'Pontuação'!$B$32,0)))))))</f>
        <v>0</v>
      </c>
      <c r="G195" s="58">
        <f>IF(OR($B193="X",$B194="X"),0, IF(OR(G193="Palpite",G194="Palpite"),0, IF($B194&amp;$B193=G194&amp;G193,'Pontuação'!$B$30,IF(AND($B193&gt;$B194,G193&gt;G194),'Pontuação'!$B$31,IF(AND($B193&lt;$B194,G193&lt;G194),'Pontuação'!$B$31,IF(AND($B193=$B194,G193=G194),'Pontuação'!$B$31,IF(OR($B193=G193,$B194=G194),'Pontuação'!$B$32,0)))))))</f>
        <v>0</v>
      </c>
      <c r="H195" s="58">
        <f>IF(OR($B193="X",$B194="X"),0, IF(OR(H193="Palpite",H194="Palpite"),0, IF($B194&amp;$B193=H194&amp;H193,'Pontuação'!$B$30,IF(AND($B193&gt;$B194,H193&gt;H194),'Pontuação'!$B$31,IF(AND($B193&lt;$B194,H193&lt;H194),'Pontuação'!$B$31,IF(AND($B193=$B194,H193=H194),'Pontuação'!$B$31,IF(OR($B193=H193,$B194=H194),'Pontuação'!$B$32,0)))))))</f>
        <v>0</v>
      </c>
      <c r="I195" s="58">
        <f>IF(OR($B193="X",$B194="X"),0, IF(OR(I193="Palpite",I194="Palpite"),0, IF($B194&amp;$B193=I194&amp;I193,'Pontuação'!$B$30,IF(AND($B193&gt;$B194,I193&gt;I194),'Pontuação'!$B$31,IF(AND($B193&lt;$B194,I193&lt;I194),'Pontuação'!$B$31,IF(AND($B193=$B194,I193=I194),'Pontuação'!$B$31,IF(OR($B193=I193,$B194=I194),'Pontuação'!$B$32,0)))))))</f>
        <v>0</v>
      </c>
      <c r="J195" s="58">
        <f>IF(OR($B193="X",$B194="X"),0, IF(OR(J193="Palpite",J194="Palpite"),0, IF($B194&amp;$B193=J194&amp;J193,'Pontuação'!$B$30,IF(AND($B193&gt;$B194,J193&gt;J194),'Pontuação'!$B$31,IF(AND($B193&lt;$B194,J193&lt;J194),'Pontuação'!$B$31,IF(AND($B193=$B194,J193=J194),'Pontuação'!$B$31,IF(OR($B193=J193,$B194=J194),'Pontuação'!$B$32,0)))))))</f>
        <v>0</v>
      </c>
      <c r="K195" s="58">
        <f>IF(OR($B193="X",$B194="X"),0, IF(OR(K193="Palpite",K194="Palpite"),0, IF($B194&amp;$B193=K194&amp;K193,'Pontuação'!$B$30,IF(AND($B193&gt;$B194,K193&gt;K194),'Pontuação'!$B$31,IF(AND($B193&lt;$B194,K193&lt;K194),'Pontuação'!$B$31,IF(AND($B193=$B194,K193=K194),'Pontuação'!$B$31,IF(OR($B193=K193,$B194=K194),'Pontuação'!$B$32,0)))))))</f>
        <v>0</v>
      </c>
      <c r="L195" s="58">
        <f>IF(OR($B193="X",$B194="X"),0, IF(OR(L193="Palpite",L194="Palpite"),0, IF($B194&amp;$B193=L194&amp;L193,'Pontuação'!$B$30,IF(AND($B193&gt;$B194,L193&gt;L194),'Pontuação'!$B$31,IF(AND($B193&lt;$B194,L193&lt;L194),'Pontuação'!$B$31,IF(AND($B193=$B194,L193=L194),'Pontuação'!$B$31,IF(OR($B193=L193,$B194=L194),'Pontuação'!$B$32,0)))))))</f>
        <v>0</v>
      </c>
      <c r="M195" s="58">
        <f>IF(OR($B193="X",$B194="X"),0, IF(OR(M193="Palpite",M194="Palpite"),0, IF($B194&amp;$B193=M194&amp;M193,'Pontuação'!$B$30,IF(AND($B193&gt;$B194,M193&gt;M194),'Pontuação'!$B$31,IF(AND($B193&lt;$B194,M193&lt;M194),'Pontuação'!$B$31,IF(AND($B193=$B194,M193=M194),'Pontuação'!$B$31,IF(OR($B193=M193,$B194=M194),'Pontuação'!$B$32,0)))))))</f>
        <v>0</v>
      </c>
      <c r="N195" s="58">
        <f>IF(OR($B193="X",$B194="X"),0, IF(OR(N193="Palpite",N194="Palpite"),0, IF($B194&amp;$B193=N194&amp;N193,'Pontuação'!$B$30,IF(AND($B193&gt;$B194,N193&gt;N194),'Pontuação'!$B$31,IF(AND($B193&lt;$B194,N193&lt;N194),'Pontuação'!$B$31,IF(AND($B193=$B194,N193=N194),'Pontuação'!$B$31,IF(OR($B193=N193,$B194=N194),'Pontuação'!$B$32,0)))))))</f>
        <v>0</v>
      </c>
      <c r="O195" s="58">
        <f>IF(OR($B193="X",$B194="X"),0, IF(OR(O193="Palpite",O194="Palpite"),0, IF($B194&amp;$B193=O194&amp;O193,'Pontuação'!$B$30,IF(AND($B193&gt;$B194,O193&gt;O194),'Pontuação'!$B$31,IF(AND($B193&lt;$B194,O193&lt;O194),'Pontuação'!$B$31,IF(AND($B193=$B194,O193=O194),'Pontuação'!$B$31,IF(OR($B193=O193,$B194=O194),'Pontuação'!$B$32,0)))))))</f>
        <v>0</v>
      </c>
      <c r="P195" s="58">
        <f>IF(OR($B193="X",$B194="X"),0, IF(OR(P193="Palpite",P194="Palpite"),0, IF($B194&amp;$B193=P194&amp;P193,'Pontuação'!$B$30,IF(AND($B193&gt;$B194,P193&gt;P194),'Pontuação'!$B$31,IF(AND($B193&lt;$B194,P193&lt;P194),'Pontuação'!$B$31,IF(AND($B193=$B194,P193=P194),'Pontuação'!$B$31,IF(OR($B193=P193,$B194=P194),'Pontuação'!$B$32,0)))))))</f>
        <v>0</v>
      </c>
      <c r="Q195" s="58">
        <f>IF(OR($B193="X",$B194="X"),0, IF(OR(Q193="Palpite",Q194="Palpite"),0, IF($B194&amp;$B193=Q194&amp;Q193,'Pontuação'!$B$30,IF(AND($B193&gt;$B194,Q193&gt;Q194),'Pontuação'!$B$31,IF(AND($B193&lt;$B194,Q193&lt;Q194),'Pontuação'!$B$31,IF(AND($B193=$B194,Q193=Q194),'Pontuação'!$B$31,IF(OR($B193=Q193,$B194=Q194),'Pontuação'!$B$32,0)))))))</f>
        <v>0</v>
      </c>
      <c r="R195" s="58">
        <f>IF(OR($B193="X",$B194="X"),0, IF(OR(R193="Palpite",R194="Palpite"),0, IF($B194&amp;$B193=R194&amp;R193,'Pontuação'!$B$30,IF(AND($B193&gt;$B194,R193&gt;R194),'Pontuação'!$B$31,IF(AND($B193&lt;$B194,R193&lt;R194),'Pontuação'!$B$31,IF(AND($B193=$B194,R193=R194),'Pontuação'!$B$31,IF(OR($B193=R193,$B194=R194),'Pontuação'!$B$32,0)))))))</f>
        <v>0</v>
      </c>
      <c r="S195" s="58">
        <f>IF(OR($B193="X",$B194="X"),0, IF(OR(S193="Palpite",S194="Palpite"),0, IF($B194&amp;$B193=S194&amp;S193,'Pontuação'!$B$30,IF(AND($B193&gt;$B194,S193&gt;S194),'Pontuação'!$B$31,IF(AND($B193&lt;$B194,S193&lt;S194),'Pontuação'!$B$31,IF(AND($B193=$B194,S193=S194),'Pontuação'!$B$31,IF(OR($B193=S193,$B194=S194),'Pontuação'!$B$32,0)))))))</f>
        <v>0</v>
      </c>
      <c r="T195" s="58">
        <f>IF(OR($B193="X",$B194="X"),0, IF(OR(T193="Palpite",T194="Palpite"),0, IF($B194&amp;$B193=T194&amp;T193,'Pontuação'!$B$30,IF(AND($B193&gt;$B194,T193&gt;T194),'Pontuação'!$B$31,IF(AND($B193&lt;$B194,T193&lt;T194),'Pontuação'!$B$31,IF(AND($B193=$B194,T193=T194),'Pontuação'!$B$31,IF(OR($B193=T193,$B194=T194),'Pontuação'!$B$32,0)))))))</f>
        <v>0</v>
      </c>
      <c r="U195" s="58">
        <f>IF(OR($B193="X",$B194="X"),0, IF(OR(U193="Palpite",U194="Palpite"),0, IF($B194&amp;$B193=U194&amp;U193,'Pontuação'!$B$30,IF(AND($B193&gt;$B194,U193&gt;U194),'Pontuação'!$B$31,IF(AND($B193&lt;$B194,U193&lt;U194),'Pontuação'!$B$31,IF(AND($B193=$B194,U193=U194),'Pontuação'!$B$31,IF(OR($B193=U193,$B194=U194),'Pontuação'!$B$32,0)))))))</f>
        <v>0</v>
      </c>
      <c r="V195" s="58">
        <f>IF(OR($B193="X",$B194="X"),0, IF(OR(V193="Palpite",V194="Palpite"),0, IF($B194&amp;$B193=V194&amp;V193,'Pontuação'!$B$30,IF(AND($B193&gt;$B194,V193&gt;V194),'Pontuação'!$B$31,IF(AND($B193&lt;$B194,V193&lt;V194),'Pontuação'!$B$31,IF(AND($B193=$B194,V193=V194),'Pontuação'!$B$31,IF(OR($B193=V193,$B194=V194),'Pontuação'!$B$32,0)))))))</f>
        <v>0</v>
      </c>
      <c r="W195" s="58">
        <f>IF(OR($B193="X",$B194="X"),0, IF(OR(W193="Palpite",W194="Palpite"),0, IF($B194&amp;$B193=W194&amp;W193,'Pontuação'!$B$30,IF(AND($B193&gt;$B194,W193&gt;W194),'Pontuação'!$B$31,IF(AND($B193&lt;$B194,W193&lt;W194),'Pontuação'!$B$31,IF(AND($B193=$B194,W193=W194),'Pontuação'!$B$31,IF(OR($B193=W193,$B194=W194),'Pontuação'!$B$32,0)))))))</f>
        <v>0</v>
      </c>
    </row>
    <row r="196">
      <c r="A196" s="65" t="s">
        <v>24</v>
      </c>
      <c r="B196" s="47" t="s">
        <v>101</v>
      </c>
      <c r="C196" s="54"/>
      <c r="D196" s="48" t="s">
        <v>33</v>
      </c>
      <c r="E196" s="48" t="s">
        <v>33</v>
      </c>
      <c r="F196" s="48" t="s">
        <v>33</v>
      </c>
      <c r="G196" s="48" t="s">
        <v>33</v>
      </c>
      <c r="H196" s="48" t="s">
        <v>33</v>
      </c>
      <c r="I196" s="48" t="s">
        <v>33</v>
      </c>
      <c r="J196" s="48" t="s">
        <v>33</v>
      </c>
      <c r="K196" s="48" t="s">
        <v>33</v>
      </c>
      <c r="L196" s="48" t="s">
        <v>33</v>
      </c>
      <c r="M196" s="48" t="s">
        <v>33</v>
      </c>
      <c r="N196" s="48" t="s">
        <v>33</v>
      </c>
      <c r="O196" s="48" t="s">
        <v>33</v>
      </c>
      <c r="P196" s="48" t="s">
        <v>33</v>
      </c>
      <c r="Q196" s="48" t="s">
        <v>33</v>
      </c>
      <c r="R196" s="48" t="s">
        <v>33</v>
      </c>
      <c r="S196" s="48" t="s">
        <v>33</v>
      </c>
      <c r="T196" s="48" t="s">
        <v>33</v>
      </c>
      <c r="U196" s="48" t="s">
        <v>33</v>
      </c>
      <c r="V196" s="48" t="s">
        <v>33</v>
      </c>
      <c r="W196" s="48" t="s">
        <v>33</v>
      </c>
    </row>
    <row r="197">
      <c r="A197" s="65" t="s">
        <v>7</v>
      </c>
      <c r="B197" s="47" t="s">
        <v>101</v>
      </c>
      <c r="C197" s="54"/>
      <c r="D197" s="48" t="s">
        <v>33</v>
      </c>
      <c r="E197" s="48" t="s">
        <v>33</v>
      </c>
      <c r="F197" s="48" t="s">
        <v>33</v>
      </c>
      <c r="G197" s="48" t="s">
        <v>33</v>
      </c>
      <c r="H197" s="48" t="s">
        <v>33</v>
      </c>
      <c r="I197" s="48" t="s">
        <v>33</v>
      </c>
      <c r="J197" s="48" t="s">
        <v>33</v>
      </c>
      <c r="K197" s="48" t="s">
        <v>33</v>
      </c>
      <c r="L197" s="48" t="s">
        <v>33</v>
      </c>
      <c r="M197" s="48" t="s">
        <v>33</v>
      </c>
      <c r="N197" s="48" t="s">
        <v>33</v>
      </c>
      <c r="O197" s="48" t="s">
        <v>33</v>
      </c>
      <c r="P197" s="48" t="s">
        <v>33</v>
      </c>
      <c r="Q197" s="48" t="s">
        <v>33</v>
      </c>
      <c r="R197" s="48" t="s">
        <v>33</v>
      </c>
      <c r="S197" s="48" t="s">
        <v>33</v>
      </c>
      <c r="T197" s="48" t="s">
        <v>33</v>
      </c>
      <c r="U197" s="48" t="s">
        <v>33</v>
      </c>
      <c r="V197" s="48" t="s">
        <v>33</v>
      </c>
      <c r="W197" s="48" t="s">
        <v>33</v>
      </c>
    </row>
    <row r="198">
      <c r="A198" s="66" t="s">
        <v>147</v>
      </c>
      <c r="B198" s="67"/>
      <c r="C198" s="57" t="s">
        <v>40</v>
      </c>
      <c r="D198" s="58">
        <f>IF(OR($B196="X",$B197="X"),0, IF(OR(D196="Palpite",D197="Palpite"),0, IF($B197&amp;$B196=D197&amp;D196,'Pontuação'!$B$30,IF(AND($B196&gt;$B197,D196&gt;D197),'Pontuação'!$B$31,IF(AND($B196&lt;$B197,D196&lt;D197),'Pontuação'!$B$31,IF(AND($B196=$B197,D196=D197),'Pontuação'!$B$31,IF(OR($B196=D196,$B197=D197),'Pontuação'!$B$32,0)))))))</f>
        <v>0</v>
      </c>
      <c r="E198" s="58">
        <f>IF(OR($B196="X",$B197="X"),0, IF(OR(E196="Palpite",E197="Palpite"),0, IF($B197&amp;$B196=E197&amp;E196,'Pontuação'!$B$30,IF(AND($B196&gt;$B197,E196&gt;E197),'Pontuação'!$B$31,IF(AND($B196&lt;$B197,E196&lt;E197),'Pontuação'!$B$31,IF(AND($B196=$B197,E196=E197),'Pontuação'!$B$31,IF(OR($B196=E196,$B197=E197),'Pontuação'!$B$32,0)))))))</f>
        <v>0</v>
      </c>
      <c r="F198" s="58">
        <f>IF(OR($B196="X",$B197="X"),0, IF(OR(F196="Palpite",F197="Palpite"),0, IF($B197&amp;$B196=F197&amp;F196,'Pontuação'!$B$30,IF(AND($B196&gt;$B197,F196&gt;F197),'Pontuação'!$B$31,IF(AND($B196&lt;$B197,F196&lt;F197),'Pontuação'!$B$31,IF(AND($B196=$B197,F196=F197),'Pontuação'!$B$31,IF(OR($B196=F196,$B197=F197),'Pontuação'!$B$32,0)))))))</f>
        <v>0</v>
      </c>
      <c r="G198" s="58">
        <f>IF(OR($B196="X",$B197="X"),0, IF(OR(G196="Palpite",G197="Palpite"),0, IF($B197&amp;$B196=G197&amp;G196,'Pontuação'!$B$30,IF(AND($B196&gt;$B197,G196&gt;G197),'Pontuação'!$B$31,IF(AND($B196&lt;$B197,G196&lt;G197),'Pontuação'!$B$31,IF(AND($B196=$B197,G196=G197),'Pontuação'!$B$31,IF(OR($B196=G196,$B197=G197),'Pontuação'!$B$32,0)))))))</f>
        <v>0</v>
      </c>
      <c r="H198" s="58">
        <f>IF(OR($B196="X",$B197="X"),0, IF(OR(H196="Palpite",H197="Palpite"),0, IF($B197&amp;$B196=H197&amp;H196,'Pontuação'!$B$30,IF(AND($B196&gt;$B197,H196&gt;H197),'Pontuação'!$B$31,IF(AND($B196&lt;$B197,H196&lt;H197),'Pontuação'!$B$31,IF(AND($B196=$B197,H196=H197),'Pontuação'!$B$31,IF(OR($B196=H196,$B197=H197),'Pontuação'!$B$32,0)))))))</f>
        <v>0</v>
      </c>
      <c r="I198" s="58">
        <f>IF(OR($B196="X",$B197="X"),0, IF(OR(I196="Palpite",I197="Palpite"),0, IF($B197&amp;$B196=I197&amp;I196,'Pontuação'!$B$30,IF(AND($B196&gt;$B197,I196&gt;I197),'Pontuação'!$B$31,IF(AND($B196&lt;$B197,I196&lt;I197),'Pontuação'!$B$31,IF(AND($B196=$B197,I196=I197),'Pontuação'!$B$31,IF(OR($B196=I196,$B197=I197),'Pontuação'!$B$32,0)))))))</f>
        <v>0</v>
      </c>
      <c r="J198" s="58">
        <f>IF(OR($B196="X",$B197="X"),0, IF(OR(J196="Palpite",J197="Palpite"),0, IF($B197&amp;$B196=J197&amp;J196,'Pontuação'!$B$30,IF(AND($B196&gt;$B197,J196&gt;J197),'Pontuação'!$B$31,IF(AND($B196&lt;$B197,J196&lt;J197),'Pontuação'!$B$31,IF(AND($B196=$B197,J196=J197),'Pontuação'!$B$31,IF(OR($B196=J196,$B197=J197),'Pontuação'!$B$32,0)))))))</f>
        <v>0</v>
      </c>
      <c r="K198" s="58">
        <f>IF(OR($B196="X",$B197="X"),0, IF(OR(K196="Palpite",K197="Palpite"),0, IF($B197&amp;$B196=K197&amp;K196,'Pontuação'!$B$30,IF(AND($B196&gt;$B197,K196&gt;K197),'Pontuação'!$B$31,IF(AND($B196&lt;$B197,K196&lt;K197),'Pontuação'!$B$31,IF(AND($B196=$B197,K196=K197),'Pontuação'!$B$31,IF(OR($B196=K196,$B197=K197),'Pontuação'!$B$32,0)))))))</f>
        <v>0</v>
      </c>
      <c r="L198" s="58">
        <f>IF(OR($B196="X",$B197="X"),0, IF(OR(L196="Palpite",L197="Palpite"),0, IF($B197&amp;$B196=L197&amp;L196,'Pontuação'!$B$30,IF(AND($B196&gt;$B197,L196&gt;L197),'Pontuação'!$B$31,IF(AND($B196&lt;$B197,L196&lt;L197),'Pontuação'!$B$31,IF(AND($B196=$B197,L196=L197),'Pontuação'!$B$31,IF(OR($B196=L196,$B197=L197),'Pontuação'!$B$32,0)))))))</f>
        <v>0</v>
      </c>
      <c r="M198" s="58">
        <f>IF(OR($B196="X",$B197="X"),0, IF(OR(M196="Palpite",M197="Palpite"),0, IF($B197&amp;$B196=M197&amp;M196,'Pontuação'!$B$30,IF(AND($B196&gt;$B197,M196&gt;M197),'Pontuação'!$B$31,IF(AND($B196&lt;$B197,M196&lt;M197),'Pontuação'!$B$31,IF(AND($B196=$B197,M196=M197),'Pontuação'!$B$31,IF(OR($B196=M196,$B197=M197),'Pontuação'!$B$32,0)))))))</f>
        <v>0</v>
      </c>
      <c r="N198" s="58">
        <f>IF(OR($B196="X",$B197="X"),0, IF(OR(N196="Palpite",N197="Palpite"),0, IF($B197&amp;$B196=N197&amp;N196,'Pontuação'!$B$30,IF(AND($B196&gt;$B197,N196&gt;N197),'Pontuação'!$B$31,IF(AND($B196&lt;$B197,N196&lt;N197),'Pontuação'!$B$31,IF(AND($B196=$B197,N196=N197),'Pontuação'!$B$31,IF(OR($B196=N196,$B197=N197),'Pontuação'!$B$32,0)))))))</f>
        <v>0</v>
      </c>
      <c r="O198" s="58">
        <f>IF(OR($B196="X",$B197="X"),0, IF(OR(O196="Palpite",O197="Palpite"),0, IF($B197&amp;$B196=O197&amp;O196,'Pontuação'!$B$30,IF(AND($B196&gt;$B197,O196&gt;O197),'Pontuação'!$B$31,IF(AND($B196&lt;$B197,O196&lt;O197),'Pontuação'!$B$31,IF(AND($B196=$B197,O196=O197),'Pontuação'!$B$31,IF(OR($B196=O196,$B197=O197),'Pontuação'!$B$32,0)))))))</f>
        <v>0</v>
      </c>
      <c r="P198" s="58">
        <f>IF(OR($B196="X",$B197="X"),0, IF(OR(P196="Palpite",P197="Palpite"),0, IF($B197&amp;$B196=P197&amp;P196,'Pontuação'!$B$30,IF(AND($B196&gt;$B197,P196&gt;P197),'Pontuação'!$B$31,IF(AND($B196&lt;$B197,P196&lt;P197),'Pontuação'!$B$31,IF(AND($B196=$B197,P196=P197),'Pontuação'!$B$31,IF(OR($B196=P196,$B197=P197),'Pontuação'!$B$32,0)))))))</f>
        <v>0</v>
      </c>
      <c r="Q198" s="58">
        <f>IF(OR($B196="X",$B197="X"),0, IF(OR(Q196="Palpite",Q197="Palpite"),0, IF($B197&amp;$B196=Q197&amp;Q196,'Pontuação'!$B$30,IF(AND($B196&gt;$B197,Q196&gt;Q197),'Pontuação'!$B$31,IF(AND($B196&lt;$B197,Q196&lt;Q197),'Pontuação'!$B$31,IF(AND($B196=$B197,Q196=Q197),'Pontuação'!$B$31,IF(OR($B196=Q196,$B197=Q197),'Pontuação'!$B$32,0)))))))</f>
        <v>0</v>
      </c>
      <c r="R198" s="58">
        <f>IF(OR($B196="X",$B197="X"),0, IF(OR(R196="Palpite",R197="Palpite"),0, IF($B197&amp;$B196=R197&amp;R196,'Pontuação'!$B$30,IF(AND($B196&gt;$B197,R196&gt;R197),'Pontuação'!$B$31,IF(AND($B196&lt;$B197,R196&lt;R197),'Pontuação'!$B$31,IF(AND($B196=$B197,R196=R197),'Pontuação'!$B$31,IF(OR($B196=R196,$B197=R197),'Pontuação'!$B$32,0)))))))</f>
        <v>0</v>
      </c>
      <c r="S198" s="58">
        <f>IF(OR($B196="X",$B197="X"),0, IF(OR(S196="Palpite",S197="Palpite"),0, IF($B197&amp;$B196=S197&amp;S196,'Pontuação'!$B$30,IF(AND($B196&gt;$B197,S196&gt;S197),'Pontuação'!$B$31,IF(AND($B196&lt;$B197,S196&lt;S197),'Pontuação'!$B$31,IF(AND($B196=$B197,S196=S197),'Pontuação'!$B$31,IF(OR($B196=S196,$B197=S197),'Pontuação'!$B$32,0)))))))</f>
        <v>0</v>
      </c>
      <c r="T198" s="58">
        <f>IF(OR($B196="X",$B197="X"),0, IF(OR(T196="Palpite",T197="Palpite"),0, IF($B197&amp;$B196=T197&amp;T196,'Pontuação'!$B$30,IF(AND($B196&gt;$B197,T196&gt;T197),'Pontuação'!$B$31,IF(AND($B196&lt;$B197,T196&lt;T197),'Pontuação'!$B$31,IF(AND($B196=$B197,T196=T197),'Pontuação'!$B$31,IF(OR($B196=T196,$B197=T197),'Pontuação'!$B$32,0)))))))</f>
        <v>0</v>
      </c>
      <c r="U198" s="58">
        <f>IF(OR($B196="X",$B197="X"),0, IF(OR(U196="Palpite",U197="Palpite"),0, IF($B197&amp;$B196=U197&amp;U196,'Pontuação'!$B$30,IF(AND($B196&gt;$B197,U196&gt;U197),'Pontuação'!$B$31,IF(AND($B196&lt;$B197,U196&lt;U197),'Pontuação'!$B$31,IF(AND($B196=$B197,U196=U197),'Pontuação'!$B$31,IF(OR($B196=U196,$B197=U197),'Pontuação'!$B$32,0)))))))</f>
        <v>0</v>
      </c>
      <c r="V198" s="58">
        <f>IF(OR($B196="X",$B197="X"),0, IF(OR(V196="Palpite",V197="Palpite"),0, IF($B197&amp;$B196=V197&amp;V196,'Pontuação'!$B$30,IF(AND($B196&gt;$B197,V196&gt;V197),'Pontuação'!$B$31,IF(AND($B196&lt;$B197,V196&lt;V197),'Pontuação'!$B$31,IF(AND($B196=$B197,V196=V197),'Pontuação'!$B$31,IF(OR($B196=V196,$B197=V197),'Pontuação'!$B$32,0)))))))</f>
        <v>0</v>
      </c>
      <c r="W198" s="58">
        <f>IF(OR($B196="X",$B197="X"),0, IF(OR(W196="Palpite",W197="Palpite"),0, IF($B197&amp;$B196=W197&amp;W196,'Pontuação'!$B$30,IF(AND($B196&gt;$B197,W196&gt;W197),'Pontuação'!$B$31,IF(AND($B196&lt;$B197,W196&lt;W197),'Pontuação'!$B$31,IF(AND($B196=$B197,W196=W197),'Pontuação'!$B$31,IF(OR($B196=W196,$B197=W197),'Pontuação'!$B$32,0)))))))</f>
        <v>0</v>
      </c>
    </row>
    <row r="199">
      <c r="A199" s="65" t="s">
        <v>18</v>
      </c>
      <c r="B199" s="47" t="s">
        <v>101</v>
      </c>
      <c r="C199" s="54"/>
      <c r="D199" s="48" t="s">
        <v>33</v>
      </c>
      <c r="E199" s="48" t="s">
        <v>33</v>
      </c>
      <c r="F199" s="48" t="s">
        <v>33</v>
      </c>
      <c r="G199" s="48" t="s">
        <v>33</v>
      </c>
      <c r="H199" s="48" t="s">
        <v>33</v>
      </c>
      <c r="I199" s="48" t="s">
        <v>33</v>
      </c>
      <c r="J199" s="48" t="s">
        <v>33</v>
      </c>
      <c r="K199" s="48" t="s">
        <v>33</v>
      </c>
      <c r="L199" s="48" t="s">
        <v>33</v>
      </c>
      <c r="M199" s="48" t="s">
        <v>33</v>
      </c>
      <c r="N199" s="48" t="s">
        <v>33</v>
      </c>
      <c r="O199" s="48" t="s">
        <v>33</v>
      </c>
      <c r="P199" s="48" t="s">
        <v>33</v>
      </c>
      <c r="Q199" s="48" t="s">
        <v>33</v>
      </c>
      <c r="R199" s="48" t="s">
        <v>33</v>
      </c>
      <c r="S199" s="48" t="s">
        <v>33</v>
      </c>
      <c r="T199" s="48" t="s">
        <v>33</v>
      </c>
      <c r="U199" s="48" t="s">
        <v>33</v>
      </c>
      <c r="V199" s="48" t="s">
        <v>33</v>
      </c>
      <c r="W199" s="48" t="s">
        <v>33</v>
      </c>
    </row>
    <row r="200">
      <c r="A200" s="65" t="s">
        <v>24</v>
      </c>
      <c r="B200" s="47" t="s">
        <v>101</v>
      </c>
      <c r="C200" s="54"/>
      <c r="D200" s="48" t="s">
        <v>33</v>
      </c>
      <c r="E200" s="48" t="s">
        <v>33</v>
      </c>
      <c r="F200" s="48" t="s">
        <v>33</v>
      </c>
      <c r="G200" s="48" t="s">
        <v>33</v>
      </c>
      <c r="H200" s="48" t="s">
        <v>33</v>
      </c>
      <c r="I200" s="48" t="s">
        <v>33</v>
      </c>
      <c r="J200" s="48" t="s">
        <v>33</v>
      </c>
      <c r="K200" s="48" t="s">
        <v>33</v>
      </c>
      <c r="L200" s="48" t="s">
        <v>33</v>
      </c>
      <c r="M200" s="48" t="s">
        <v>33</v>
      </c>
      <c r="N200" s="48" t="s">
        <v>33</v>
      </c>
      <c r="O200" s="48" t="s">
        <v>33</v>
      </c>
      <c r="P200" s="48" t="s">
        <v>33</v>
      </c>
      <c r="Q200" s="48" t="s">
        <v>33</v>
      </c>
      <c r="R200" s="48" t="s">
        <v>33</v>
      </c>
      <c r="S200" s="48" t="s">
        <v>33</v>
      </c>
      <c r="T200" s="48" t="s">
        <v>33</v>
      </c>
      <c r="U200" s="48" t="s">
        <v>33</v>
      </c>
      <c r="V200" s="48" t="s">
        <v>33</v>
      </c>
      <c r="W200" s="48" t="s">
        <v>33</v>
      </c>
    </row>
    <row r="201">
      <c r="A201" s="66" t="s">
        <v>148</v>
      </c>
      <c r="B201" s="67"/>
      <c r="C201" s="57" t="s">
        <v>40</v>
      </c>
      <c r="D201" s="58">
        <f>IF(OR($B199="X",$B200="X"),0, IF(OR(D199="Palpite",D200="Palpite"),0, IF($B200&amp;$B199=D200&amp;D199,'Pontuação'!$B$30,IF(AND($B199&gt;$B200,D199&gt;D200),'Pontuação'!$B$31,IF(AND($B199&lt;$B200,D199&lt;D200),'Pontuação'!$B$31,IF(AND($B199=$B200,D199=D200),'Pontuação'!$B$31,IF(OR($B199=D199,$B200=D200),'Pontuação'!$B$32,0)))))))</f>
        <v>0</v>
      </c>
      <c r="E201" s="58">
        <f>IF(OR($B199="X",$B200="X"),0, IF(OR(E199="Palpite",E200="Palpite"),0, IF($B200&amp;$B199=E200&amp;E199,'Pontuação'!$B$30,IF(AND($B199&gt;$B200,E199&gt;E200),'Pontuação'!$B$31,IF(AND($B199&lt;$B200,E199&lt;E200),'Pontuação'!$B$31,IF(AND($B199=$B200,E199=E200),'Pontuação'!$B$31,IF(OR($B199=E199,$B200=E200),'Pontuação'!$B$32,0)))))))</f>
        <v>0</v>
      </c>
      <c r="F201" s="58">
        <f>IF(OR($B199="X",$B200="X"),0, IF(OR(F199="Palpite",F200="Palpite"),0, IF($B200&amp;$B199=F200&amp;F199,'Pontuação'!$B$30,IF(AND($B199&gt;$B200,F199&gt;F200),'Pontuação'!$B$31,IF(AND($B199&lt;$B200,F199&lt;F200),'Pontuação'!$B$31,IF(AND($B199=$B200,F199=F200),'Pontuação'!$B$31,IF(OR($B199=F199,$B200=F200),'Pontuação'!$B$32,0)))))))</f>
        <v>0</v>
      </c>
      <c r="G201" s="58">
        <f>IF(OR($B199="X",$B200="X"),0, IF(OR(G199="Palpite",G200="Palpite"),0, IF($B200&amp;$B199=G200&amp;G199,'Pontuação'!$B$30,IF(AND($B199&gt;$B200,G199&gt;G200),'Pontuação'!$B$31,IF(AND($B199&lt;$B200,G199&lt;G200),'Pontuação'!$B$31,IF(AND($B199=$B200,G199=G200),'Pontuação'!$B$31,IF(OR($B199=G199,$B200=G200),'Pontuação'!$B$32,0)))))))</f>
        <v>0</v>
      </c>
      <c r="H201" s="58">
        <f>IF(OR($B199="X",$B200="X"),0, IF(OR(H199="Palpite",H200="Palpite"),0, IF($B200&amp;$B199=H200&amp;H199,'Pontuação'!$B$30,IF(AND($B199&gt;$B200,H199&gt;H200),'Pontuação'!$B$31,IF(AND($B199&lt;$B200,H199&lt;H200),'Pontuação'!$B$31,IF(AND($B199=$B200,H199=H200),'Pontuação'!$B$31,IF(OR($B199=H199,$B200=H200),'Pontuação'!$B$32,0)))))))</f>
        <v>0</v>
      </c>
      <c r="I201" s="58">
        <f>IF(OR($B199="X",$B200="X"),0, IF(OR(I199="Palpite",I200="Palpite"),0, IF($B200&amp;$B199=I200&amp;I199,'Pontuação'!$B$30,IF(AND($B199&gt;$B200,I199&gt;I200),'Pontuação'!$B$31,IF(AND($B199&lt;$B200,I199&lt;I200),'Pontuação'!$B$31,IF(AND($B199=$B200,I199=I200),'Pontuação'!$B$31,IF(OR($B199=I199,$B200=I200),'Pontuação'!$B$32,0)))))))</f>
        <v>0</v>
      </c>
      <c r="J201" s="58">
        <f>IF(OR($B199="X",$B200="X"),0, IF(OR(J199="Palpite",J200="Palpite"),0, IF($B200&amp;$B199=J200&amp;J199,'Pontuação'!$B$30,IF(AND($B199&gt;$B200,J199&gt;J200),'Pontuação'!$B$31,IF(AND($B199&lt;$B200,J199&lt;J200),'Pontuação'!$B$31,IF(AND($B199=$B200,J199=J200),'Pontuação'!$B$31,IF(OR($B199=J199,$B200=J200),'Pontuação'!$B$32,0)))))))</f>
        <v>0</v>
      </c>
      <c r="K201" s="58">
        <f>IF(OR($B199="X",$B200="X"),0, IF(OR(K199="Palpite",K200="Palpite"),0, IF($B200&amp;$B199=K200&amp;K199,'Pontuação'!$B$30,IF(AND($B199&gt;$B200,K199&gt;K200),'Pontuação'!$B$31,IF(AND($B199&lt;$B200,K199&lt;K200),'Pontuação'!$B$31,IF(AND($B199=$B200,K199=K200),'Pontuação'!$B$31,IF(OR($B199=K199,$B200=K200),'Pontuação'!$B$32,0)))))))</f>
        <v>0</v>
      </c>
      <c r="L201" s="58">
        <f>IF(OR($B199="X",$B200="X"),0, IF(OR(L199="Palpite",L200="Palpite"),0, IF($B200&amp;$B199=L200&amp;L199,'Pontuação'!$B$30,IF(AND($B199&gt;$B200,L199&gt;L200),'Pontuação'!$B$31,IF(AND($B199&lt;$B200,L199&lt;L200),'Pontuação'!$B$31,IF(AND($B199=$B200,L199=L200),'Pontuação'!$B$31,IF(OR($B199=L199,$B200=L200),'Pontuação'!$B$32,0)))))))</f>
        <v>0</v>
      </c>
      <c r="M201" s="58">
        <f>IF(OR($B199="X",$B200="X"),0, IF(OR(M199="Palpite",M200="Palpite"),0, IF($B200&amp;$B199=M200&amp;M199,'Pontuação'!$B$30,IF(AND($B199&gt;$B200,M199&gt;M200),'Pontuação'!$B$31,IF(AND($B199&lt;$B200,M199&lt;M200),'Pontuação'!$B$31,IF(AND($B199=$B200,M199=M200),'Pontuação'!$B$31,IF(OR($B199=M199,$B200=M200),'Pontuação'!$B$32,0)))))))</f>
        <v>0</v>
      </c>
      <c r="N201" s="58">
        <f>IF(OR($B199="X",$B200="X"),0, IF(OR(N199="Palpite",N200="Palpite"),0, IF($B200&amp;$B199=N200&amp;N199,'Pontuação'!$B$30,IF(AND($B199&gt;$B200,N199&gt;N200),'Pontuação'!$B$31,IF(AND($B199&lt;$B200,N199&lt;N200),'Pontuação'!$B$31,IF(AND($B199=$B200,N199=N200),'Pontuação'!$B$31,IF(OR($B199=N199,$B200=N200),'Pontuação'!$B$32,0)))))))</f>
        <v>0</v>
      </c>
      <c r="O201" s="58">
        <f>IF(OR($B199="X",$B200="X"),0, IF(OR(O199="Palpite",O200="Palpite"),0, IF($B200&amp;$B199=O200&amp;O199,'Pontuação'!$B$30,IF(AND($B199&gt;$B200,O199&gt;O200),'Pontuação'!$B$31,IF(AND($B199&lt;$B200,O199&lt;O200),'Pontuação'!$B$31,IF(AND($B199=$B200,O199=O200),'Pontuação'!$B$31,IF(OR($B199=O199,$B200=O200),'Pontuação'!$B$32,0)))))))</f>
        <v>0</v>
      </c>
      <c r="P201" s="58">
        <f>IF(OR($B199="X",$B200="X"),0, IF(OR(P199="Palpite",P200="Palpite"),0, IF($B200&amp;$B199=P200&amp;P199,'Pontuação'!$B$30,IF(AND($B199&gt;$B200,P199&gt;P200),'Pontuação'!$B$31,IF(AND($B199&lt;$B200,P199&lt;P200),'Pontuação'!$B$31,IF(AND($B199=$B200,P199=P200),'Pontuação'!$B$31,IF(OR($B199=P199,$B200=P200),'Pontuação'!$B$32,0)))))))</f>
        <v>0</v>
      </c>
      <c r="Q201" s="58">
        <f>IF(OR($B199="X",$B200="X"),0, IF(OR(Q199="Palpite",Q200="Palpite"),0, IF($B200&amp;$B199=Q200&amp;Q199,'Pontuação'!$B$30,IF(AND($B199&gt;$B200,Q199&gt;Q200),'Pontuação'!$B$31,IF(AND($B199&lt;$B200,Q199&lt;Q200),'Pontuação'!$B$31,IF(AND($B199=$B200,Q199=Q200),'Pontuação'!$B$31,IF(OR($B199=Q199,$B200=Q200),'Pontuação'!$B$32,0)))))))</f>
        <v>0</v>
      </c>
      <c r="R201" s="58">
        <f>IF(OR($B199="X",$B200="X"),0, IF(OR(R199="Palpite",R200="Palpite"),0, IF($B200&amp;$B199=R200&amp;R199,'Pontuação'!$B$30,IF(AND($B199&gt;$B200,R199&gt;R200),'Pontuação'!$B$31,IF(AND($B199&lt;$B200,R199&lt;R200),'Pontuação'!$B$31,IF(AND($B199=$B200,R199=R200),'Pontuação'!$B$31,IF(OR($B199=R199,$B200=R200),'Pontuação'!$B$32,0)))))))</f>
        <v>0</v>
      </c>
      <c r="S201" s="58">
        <f>IF(OR($B199="X",$B200="X"),0, IF(OR(S199="Palpite",S200="Palpite"),0, IF($B200&amp;$B199=S200&amp;S199,'Pontuação'!$B$30,IF(AND($B199&gt;$B200,S199&gt;S200),'Pontuação'!$B$31,IF(AND($B199&lt;$B200,S199&lt;S200),'Pontuação'!$B$31,IF(AND($B199=$B200,S199=S200),'Pontuação'!$B$31,IF(OR($B199=S199,$B200=S200),'Pontuação'!$B$32,0)))))))</f>
        <v>0</v>
      </c>
      <c r="T201" s="58">
        <f>IF(OR($B199="X",$B200="X"),0, IF(OR(T199="Palpite",T200="Palpite"),0, IF($B200&amp;$B199=T200&amp;T199,'Pontuação'!$B$30,IF(AND($B199&gt;$B200,T199&gt;T200),'Pontuação'!$B$31,IF(AND($B199&lt;$B200,T199&lt;T200),'Pontuação'!$B$31,IF(AND($B199=$B200,T199=T200),'Pontuação'!$B$31,IF(OR($B199=T199,$B200=T200),'Pontuação'!$B$32,0)))))))</f>
        <v>0</v>
      </c>
      <c r="U201" s="58">
        <f>IF(OR($B199="X",$B200="X"),0, IF(OR(U199="Palpite",U200="Palpite"),0, IF($B200&amp;$B199=U200&amp;U199,'Pontuação'!$B$30,IF(AND($B199&gt;$B200,U199&gt;U200),'Pontuação'!$B$31,IF(AND($B199&lt;$B200,U199&lt;U200),'Pontuação'!$B$31,IF(AND($B199=$B200,U199=U200),'Pontuação'!$B$31,IF(OR($B199=U199,$B200=U200),'Pontuação'!$B$32,0)))))))</f>
        <v>0</v>
      </c>
      <c r="V201" s="58">
        <f>IF(OR($B199="X",$B200="X"),0, IF(OR(V199="Palpite",V200="Palpite"),0, IF($B200&amp;$B199=V200&amp;V199,'Pontuação'!$B$30,IF(AND($B199&gt;$B200,V199&gt;V200),'Pontuação'!$B$31,IF(AND($B199&lt;$B200,V199&lt;V200),'Pontuação'!$B$31,IF(AND($B199=$B200,V199=V200),'Pontuação'!$B$31,IF(OR($B199=V199,$B200=V200),'Pontuação'!$B$32,0)))))))</f>
        <v>0</v>
      </c>
      <c r="W201" s="58">
        <f>IF(OR($B199="X",$B200="X"),0, IF(OR(W199="Palpite",W200="Palpite"),0, IF($B200&amp;$B199=W200&amp;W199,'Pontuação'!$B$30,IF(AND($B199&gt;$B200,W199&gt;W200),'Pontuação'!$B$31,IF(AND($B199&lt;$B200,W199&lt;W200),'Pontuação'!$B$31,IF(AND($B199=$B200,W199=W200),'Pontuação'!$B$31,IF(OR($B199=W199,$B200=W200),'Pontuação'!$B$32,0)))))))</f>
        <v>0</v>
      </c>
    </row>
    <row r="202">
      <c r="A202" s="65" t="s">
        <v>27</v>
      </c>
      <c r="B202" s="47" t="s">
        <v>101</v>
      </c>
      <c r="C202" s="54"/>
      <c r="D202" s="48" t="s">
        <v>33</v>
      </c>
      <c r="E202" s="48" t="s">
        <v>33</v>
      </c>
      <c r="F202" s="48" t="s">
        <v>33</v>
      </c>
      <c r="G202" s="48" t="s">
        <v>33</v>
      </c>
      <c r="H202" s="48" t="s">
        <v>33</v>
      </c>
      <c r="I202" s="48" t="s">
        <v>33</v>
      </c>
      <c r="J202" s="48" t="s">
        <v>33</v>
      </c>
      <c r="K202" s="48" t="s">
        <v>33</v>
      </c>
      <c r="L202" s="48" t="s">
        <v>33</v>
      </c>
      <c r="M202" s="48" t="s">
        <v>33</v>
      </c>
      <c r="N202" s="48" t="s">
        <v>33</v>
      </c>
      <c r="O202" s="48" t="s">
        <v>33</v>
      </c>
      <c r="P202" s="48" t="s">
        <v>33</v>
      </c>
      <c r="Q202" s="48" t="s">
        <v>33</v>
      </c>
      <c r="R202" s="48" t="s">
        <v>33</v>
      </c>
      <c r="S202" s="48" t="s">
        <v>33</v>
      </c>
      <c r="T202" s="48" t="s">
        <v>33</v>
      </c>
      <c r="U202" s="48" t="s">
        <v>33</v>
      </c>
      <c r="V202" s="48" t="s">
        <v>33</v>
      </c>
      <c r="W202" s="48" t="s">
        <v>33</v>
      </c>
    </row>
    <row r="203">
      <c r="A203" s="65" t="s">
        <v>7</v>
      </c>
      <c r="B203" s="47" t="s">
        <v>101</v>
      </c>
      <c r="C203" s="54"/>
      <c r="D203" s="48" t="s">
        <v>33</v>
      </c>
      <c r="E203" s="48" t="s">
        <v>33</v>
      </c>
      <c r="F203" s="48" t="s">
        <v>33</v>
      </c>
      <c r="G203" s="48" t="s">
        <v>33</v>
      </c>
      <c r="H203" s="48" t="s">
        <v>33</v>
      </c>
      <c r="I203" s="48" t="s">
        <v>33</v>
      </c>
      <c r="J203" s="48" t="s">
        <v>33</v>
      </c>
      <c r="K203" s="48" t="s">
        <v>33</v>
      </c>
      <c r="L203" s="48" t="s">
        <v>33</v>
      </c>
      <c r="M203" s="48" t="s">
        <v>33</v>
      </c>
      <c r="N203" s="48" t="s">
        <v>33</v>
      </c>
      <c r="O203" s="48" t="s">
        <v>33</v>
      </c>
      <c r="P203" s="48" t="s">
        <v>33</v>
      </c>
      <c r="Q203" s="48" t="s">
        <v>33</v>
      </c>
      <c r="R203" s="48" t="s">
        <v>33</v>
      </c>
      <c r="S203" s="48" t="s">
        <v>33</v>
      </c>
      <c r="T203" s="48" t="s">
        <v>33</v>
      </c>
      <c r="U203" s="48" t="s">
        <v>33</v>
      </c>
      <c r="V203" s="48" t="s">
        <v>33</v>
      </c>
      <c r="W203" s="48" t="s">
        <v>33</v>
      </c>
    </row>
    <row r="204">
      <c r="A204" s="66" t="s">
        <v>148</v>
      </c>
      <c r="B204" s="67"/>
      <c r="C204" s="57" t="s">
        <v>40</v>
      </c>
      <c r="D204" s="58">
        <f>IF(OR($B202="X",$B203="X"),0, IF(OR(D202="Palpite",D203="Palpite"),0, IF($B203&amp;$B202=D203&amp;D202,'Pontuação'!$B$30,IF(AND($B202&gt;$B203,D202&gt;D203),'Pontuação'!$B$31,IF(AND($B202&lt;$B203,D202&lt;D203),'Pontuação'!$B$31,IF(AND($B202=$B203,D202=D203),'Pontuação'!$B$31,IF(OR($B202=D202,$B203=D203),'Pontuação'!$B$32,0)))))))</f>
        <v>0</v>
      </c>
      <c r="E204" s="58">
        <f>IF(OR($B202="X",$B203="X"),0, IF(OR(E202="Palpite",E203="Palpite"),0, IF($B203&amp;$B202=E203&amp;E202,'Pontuação'!$B$30,IF(AND($B202&gt;$B203,E202&gt;E203),'Pontuação'!$B$31,IF(AND($B202&lt;$B203,E202&lt;E203),'Pontuação'!$B$31,IF(AND($B202=$B203,E202=E203),'Pontuação'!$B$31,IF(OR($B202=E202,$B203=E203),'Pontuação'!$B$32,0)))))))</f>
        <v>0</v>
      </c>
      <c r="F204" s="58">
        <f>IF(OR($B202="X",$B203="X"),0, IF(OR(F202="Palpite",F203="Palpite"),0, IF($B203&amp;$B202=F203&amp;F202,'Pontuação'!$B$30,IF(AND($B202&gt;$B203,F202&gt;F203),'Pontuação'!$B$31,IF(AND($B202&lt;$B203,F202&lt;F203),'Pontuação'!$B$31,IF(AND($B202=$B203,F202=F203),'Pontuação'!$B$31,IF(OR($B202=F202,$B203=F203),'Pontuação'!$B$32,0)))))))</f>
        <v>0</v>
      </c>
      <c r="G204" s="58">
        <f>IF(OR($B202="X",$B203="X"),0, IF(OR(G202="Palpite",G203="Palpite"),0, IF($B203&amp;$B202=G203&amp;G202,'Pontuação'!$B$30,IF(AND($B202&gt;$B203,G202&gt;G203),'Pontuação'!$B$31,IF(AND($B202&lt;$B203,G202&lt;G203),'Pontuação'!$B$31,IF(AND($B202=$B203,G202=G203),'Pontuação'!$B$31,IF(OR($B202=G202,$B203=G203),'Pontuação'!$B$32,0)))))))</f>
        <v>0</v>
      </c>
      <c r="H204" s="58">
        <f>IF(OR($B202="X",$B203="X"),0, IF(OR(H202="Palpite",H203="Palpite"),0, IF($B203&amp;$B202=H203&amp;H202,'Pontuação'!$B$30,IF(AND($B202&gt;$B203,H202&gt;H203),'Pontuação'!$B$31,IF(AND($B202&lt;$B203,H202&lt;H203),'Pontuação'!$B$31,IF(AND($B202=$B203,H202=H203),'Pontuação'!$B$31,IF(OR($B202=H202,$B203=H203),'Pontuação'!$B$32,0)))))))</f>
        <v>0</v>
      </c>
      <c r="I204" s="58">
        <f>IF(OR($B202="X",$B203="X"),0, IF(OR(I202="Palpite",I203="Palpite"),0, IF($B203&amp;$B202=I203&amp;I202,'Pontuação'!$B$30,IF(AND($B202&gt;$B203,I202&gt;I203),'Pontuação'!$B$31,IF(AND($B202&lt;$B203,I202&lt;I203),'Pontuação'!$B$31,IF(AND($B202=$B203,I202=I203),'Pontuação'!$B$31,IF(OR($B202=I202,$B203=I203),'Pontuação'!$B$32,0)))))))</f>
        <v>0</v>
      </c>
      <c r="J204" s="58">
        <f>IF(OR($B202="X",$B203="X"),0, IF(OR(J202="Palpite",J203="Palpite"),0, IF($B203&amp;$B202=J203&amp;J202,'Pontuação'!$B$30,IF(AND($B202&gt;$B203,J202&gt;J203),'Pontuação'!$B$31,IF(AND($B202&lt;$B203,J202&lt;J203),'Pontuação'!$B$31,IF(AND($B202=$B203,J202=J203),'Pontuação'!$B$31,IF(OR($B202=J202,$B203=J203),'Pontuação'!$B$32,0)))))))</f>
        <v>0</v>
      </c>
      <c r="K204" s="58">
        <f>IF(OR($B202="X",$B203="X"),0, IF(OR(K202="Palpite",K203="Palpite"),0, IF($B203&amp;$B202=K203&amp;K202,'Pontuação'!$B$30,IF(AND($B202&gt;$B203,K202&gt;K203),'Pontuação'!$B$31,IF(AND($B202&lt;$B203,K202&lt;K203),'Pontuação'!$B$31,IF(AND($B202=$B203,K202=K203),'Pontuação'!$B$31,IF(OR($B202=K202,$B203=K203),'Pontuação'!$B$32,0)))))))</f>
        <v>0</v>
      </c>
      <c r="L204" s="58">
        <f>IF(OR($B202="X",$B203="X"),0, IF(OR(L202="Palpite",L203="Palpite"),0, IF($B203&amp;$B202=L203&amp;L202,'Pontuação'!$B$30,IF(AND($B202&gt;$B203,L202&gt;L203),'Pontuação'!$B$31,IF(AND($B202&lt;$B203,L202&lt;L203),'Pontuação'!$B$31,IF(AND($B202=$B203,L202=L203),'Pontuação'!$B$31,IF(OR($B202=L202,$B203=L203),'Pontuação'!$B$32,0)))))))</f>
        <v>0</v>
      </c>
      <c r="M204" s="58">
        <f>IF(OR($B202="X",$B203="X"),0, IF(OR(M202="Palpite",M203="Palpite"),0, IF($B203&amp;$B202=M203&amp;M202,'Pontuação'!$B$30,IF(AND($B202&gt;$B203,M202&gt;M203),'Pontuação'!$B$31,IF(AND($B202&lt;$B203,M202&lt;M203),'Pontuação'!$B$31,IF(AND($B202=$B203,M202=M203),'Pontuação'!$B$31,IF(OR($B202=M202,$B203=M203),'Pontuação'!$B$32,0)))))))</f>
        <v>0</v>
      </c>
      <c r="N204" s="58">
        <f>IF(OR($B202="X",$B203="X"),0, IF(OR(N202="Palpite",N203="Palpite"),0, IF($B203&amp;$B202=N203&amp;N202,'Pontuação'!$B$30,IF(AND($B202&gt;$B203,N202&gt;N203),'Pontuação'!$B$31,IF(AND($B202&lt;$B203,N202&lt;N203),'Pontuação'!$B$31,IF(AND($B202=$B203,N202=N203),'Pontuação'!$B$31,IF(OR($B202=N202,$B203=N203),'Pontuação'!$B$32,0)))))))</f>
        <v>0</v>
      </c>
      <c r="O204" s="58">
        <f>IF(OR($B202="X",$B203="X"),0, IF(OR(O202="Palpite",O203="Palpite"),0, IF($B203&amp;$B202=O203&amp;O202,'Pontuação'!$B$30,IF(AND($B202&gt;$B203,O202&gt;O203),'Pontuação'!$B$31,IF(AND($B202&lt;$B203,O202&lt;O203),'Pontuação'!$B$31,IF(AND($B202=$B203,O202=O203),'Pontuação'!$B$31,IF(OR($B202=O202,$B203=O203),'Pontuação'!$B$32,0)))))))</f>
        <v>0</v>
      </c>
      <c r="P204" s="58">
        <f>IF(OR($B202="X",$B203="X"),0, IF(OR(P202="Palpite",P203="Palpite"),0, IF($B203&amp;$B202=P203&amp;P202,'Pontuação'!$B$30,IF(AND($B202&gt;$B203,P202&gt;P203),'Pontuação'!$B$31,IF(AND($B202&lt;$B203,P202&lt;P203),'Pontuação'!$B$31,IF(AND($B202=$B203,P202=P203),'Pontuação'!$B$31,IF(OR($B202=P202,$B203=P203),'Pontuação'!$B$32,0)))))))</f>
        <v>0</v>
      </c>
      <c r="Q204" s="58">
        <f>IF(OR($B202="X",$B203="X"),0, IF(OR(Q202="Palpite",Q203="Palpite"),0, IF($B203&amp;$B202=Q203&amp;Q202,'Pontuação'!$B$30,IF(AND($B202&gt;$B203,Q202&gt;Q203),'Pontuação'!$B$31,IF(AND($B202&lt;$B203,Q202&lt;Q203),'Pontuação'!$B$31,IF(AND($B202=$B203,Q202=Q203),'Pontuação'!$B$31,IF(OR($B202=Q202,$B203=Q203),'Pontuação'!$B$32,0)))))))</f>
        <v>0</v>
      </c>
      <c r="R204" s="58">
        <f>IF(OR($B202="X",$B203="X"),0, IF(OR(R202="Palpite",R203="Palpite"),0, IF($B203&amp;$B202=R203&amp;R202,'Pontuação'!$B$30,IF(AND($B202&gt;$B203,R202&gt;R203),'Pontuação'!$B$31,IF(AND($B202&lt;$B203,R202&lt;R203),'Pontuação'!$B$31,IF(AND($B202=$B203,R202=R203),'Pontuação'!$B$31,IF(OR($B202=R202,$B203=R203),'Pontuação'!$B$32,0)))))))</f>
        <v>0</v>
      </c>
      <c r="S204" s="58">
        <f>IF(OR($B202="X",$B203="X"),0, IF(OR(S202="Palpite",S203="Palpite"),0, IF($B203&amp;$B202=S203&amp;S202,'Pontuação'!$B$30,IF(AND($B202&gt;$B203,S202&gt;S203),'Pontuação'!$B$31,IF(AND($B202&lt;$B203,S202&lt;S203),'Pontuação'!$B$31,IF(AND($B202=$B203,S202=S203),'Pontuação'!$B$31,IF(OR($B202=S202,$B203=S203),'Pontuação'!$B$32,0)))))))</f>
        <v>0</v>
      </c>
      <c r="T204" s="58">
        <f>IF(OR($B202="X",$B203="X"),0, IF(OR(T202="Palpite",T203="Palpite"),0, IF($B203&amp;$B202=T203&amp;T202,'Pontuação'!$B$30,IF(AND($B202&gt;$B203,T202&gt;T203),'Pontuação'!$B$31,IF(AND($B202&lt;$B203,T202&lt;T203),'Pontuação'!$B$31,IF(AND($B202=$B203,T202=T203),'Pontuação'!$B$31,IF(OR($B202=T202,$B203=T203),'Pontuação'!$B$32,0)))))))</f>
        <v>0</v>
      </c>
      <c r="U204" s="58">
        <f>IF(OR($B202="X",$B203="X"),0, IF(OR(U202="Palpite",U203="Palpite"),0, IF($B203&amp;$B202=U203&amp;U202,'Pontuação'!$B$30,IF(AND($B202&gt;$B203,U202&gt;U203),'Pontuação'!$B$31,IF(AND($B202&lt;$B203,U202&lt;U203),'Pontuação'!$B$31,IF(AND($B202=$B203,U202=U203),'Pontuação'!$B$31,IF(OR($B202=U202,$B203=U203),'Pontuação'!$B$32,0)))))))</f>
        <v>0</v>
      </c>
      <c r="V204" s="58">
        <f>IF(OR($B202="X",$B203="X"),0, IF(OR(V202="Palpite",V203="Palpite"),0, IF($B203&amp;$B202=V203&amp;V202,'Pontuação'!$B$30,IF(AND($B202&gt;$B203,V202&gt;V203),'Pontuação'!$B$31,IF(AND($B202&lt;$B203,V202&lt;V203),'Pontuação'!$B$31,IF(AND($B202=$B203,V202=V203),'Pontuação'!$B$31,IF(OR($B202=V202,$B203=V203),'Pontuação'!$B$32,0)))))))</f>
        <v>0</v>
      </c>
      <c r="W204" s="58">
        <f>IF(OR($B202="X",$B203="X"),0, IF(OR(W202="Palpite",W203="Palpite"),0, IF($B203&amp;$B202=W203&amp;W202,'Pontuação'!$B$30,IF(AND($B202&gt;$B203,W202&gt;W203),'Pontuação'!$B$31,IF(AND($B202&lt;$B203,W202&lt;W203),'Pontuação'!$B$31,IF(AND($B202=$B203,W202=W203),'Pontuação'!$B$31,IF(OR($B202=W202,$B203=W203),'Pontuação'!$B$32,0)))))))</f>
        <v>0</v>
      </c>
    </row>
  </sheetData>
  <mergeCells count="1">
    <mergeCell ref="A1:C1"/>
  </mergeCells>
  <dataValidations>
    <dataValidation type="list" allowBlank="1" showInputMessage="1" showErrorMessage="1" prompt="Escolha uma seleção" sqref="D31:W32">
      <formula1>"Argentina,Croácia,Islândia,Nigéria,Palpite"</formula1>
    </dataValidation>
    <dataValidation type="list" allowBlank="1" showInputMessage="1" showErrorMessage="1" prompt="Escolha uma seleção" sqref="D29:W30">
      <formula1>"Austrália,Dinamarca,França,Peru,Palpite"</formula1>
    </dataValidation>
    <dataValidation type="list" allowBlank="1" showInputMessage="1" showErrorMessage="1" prompt="Escolha uma seleção" sqref="D35:W36">
      <formula1>"Alemanha,Coreia do Sul,México,Suécia,Palpite"</formula1>
    </dataValidation>
    <dataValidation type="list" allowBlank="1" showInputMessage="1" showErrorMessage="1" prompt="Escolha uma seleção" sqref="D39:W40">
      <formula1>"Colômbia,Japão,Polônia,Senegal,Palpite"</formula1>
    </dataValidation>
    <dataValidation type="list" allowBlank="1" showInputMessage="1" showErrorMessage="1" prompt="Escolha uma seleção" sqref="D27:W28">
      <formula1>"Espanha,Irã,Marrocos,Portugal,Palpite"</formula1>
    </dataValidation>
    <dataValidation type="list" allowBlank="1" showInputMessage="1" showErrorMessage="1" prompt="Escolha uma seleção" sqref="D33:W34">
      <formula1>"Brasil,Costa Rica,Sérvia,Suíça,Palpite"</formula1>
    </dataValidation>
    <dataValidation type="list" allowBlank="1" showInputMessage="1" showErrorMessage="1" prompt="Escolha uma seleção" sqref="D37:W38">
      <formula1>"Bélgica,Inglaterra,Panamá,Tunísia,Palpite"</formula1>
    </dataValidation>
    <dataValidation type="list" allowBlank="1" showInputMessage="1" showErrorMessage="1" prompt="Escolha uma seleção" sqref="D25:W26">
      <formula1>"Arábia Saudita,Egito,Rússia,Uruguai,Palpite"</formula1>
    </dataValidation>
    <dataValidation type="list" allowBlank="1" showInputMessage="1" showErrorMessage="1" prompt="Escolha uma seleção" sqref="D16:W19">
      <formula1>'Países'!$A$1:$A$33</formula1>
    </dataValidation>
  </dataValidations>
  <hyperlinks>
    <hyperlink r:id="rId1" ref="D2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71"/>
  </cols>
  <sheetData>
    <row r="1">
      <c r="A1" s="21" t="s">
        <v>1</v>
      </c>
    </row>
    <row r="2">
      <c r="A2" s="22" t="s">
        <v>43</v>
      </c>
    </row>
    <row r="3">
      <c r="A3" s="23"/>
      <c r="B3" s="24" t="s">
        <v>44</v>
      </c>
      <c r="C3" s="25" t="s">
        <v>45</v>
      </c>
    </row>
    <row r="4">
      <c r="A4" s="23"/>
      <c r="B4" s="24"/>
      <c r="C4" s="25"/>
    </row>
    <row r="5">
      <c r="A5" s="23" t="s">
        <v>46</v>
      </c>
      <c r="B5" s="26" t="s">
        <v>40</v>
      </c>
      <c r="C5" s="25" t="s">
        <v>47</v>
      </c>
    </row>
    <row r="6">
      <c r="A6" s="2" t="s">
        <v>48</v>
      </c>
      <c r="B6" s="24">
        <v>50.0</v>
      </c>
      <c r="C6" s="28" t="s">
        <v>34</v>
      </c>
    </row>
    <row r="7">
      <c r="A7" s="2" t="s">
        <v>49</v>
      </c>
      <c r="B7" s="24">
        <v>15.0</v>
      </c>
      <c r="C7" s="28" t="s">
        <v>34</v>
      </c>
    </row>
    <row r="8">
      <c r="A8" s="2" t="s">
        <v>50</v>
      </c>
      <c r="B8" s="24">
        <v>10.0</v>
      </c>
      <c r="C8" s="28" t="s">
        <v>34</v>
      </c>
    </row>
    <row r="9">
      <c r="A9" s="2" t="s">
        <v>51</v>
      </c>
      <c r="B9" s="24">
        <v>10.0</v>
      </c>
      <c r="C9" s="28" t="s">
        <v>34</v>
      </c>
    </row>
    <row r="10">
      <c r="A10" s="2"/>
      <c r="B10" s="24"/>
      <c r="C10" s="28"/>
    </row>
    <row r="11">
      <c r="A11" s="23" t="s">
        <v>52</v>
      </c>
      <c r="B11" s="24"/>
      <c r="C11" s="28"/>
    </row>
    <row r="12">
      <c r="A12" s="2" t="s">
        <v>53</v>
      </c>
      <c r="B12" s="24">
        <v>5.0</v>
      </c>
      <c r="C12" s="28" t="s">
        <v>34</v>
      </c>
    </row>
    <row r="13">
      <c r="A13" s="2" t="s">
        <v>54</v>
      </c>
      <c r="B13" s="24">
        <v>5.0</v>
      </c>
      <c r="C13" s="28" t="s">
        <v>34</v>
      </c>
    </row>
    <row r="14">
      <c r="A14" s="2" t="s">
        <v>55</v>
      </c>
      <c r="B14" s="24">
        <v>5.0</v>
      </c>
      <c r="C14" s="28" t="s">
        <v>34</v>
      </c>
    </row>
    <row r="15">
      <c r="A15" s="2" t="s">
        <v>56</v>
      </c>
      <c r="B15" s="24">
        <v>5.0</v>
      </c>
      <c r="C15" s="28" t="s">
        <v>34</v>
      </c>
    </row>
    <row r="16">
      <c r="A16" s="2" t="s">
        <v>57</v>
      </c>
      <c r="B16" s="24">
        <v>5.0</v>
      </c>
      <c r="C16" s="28" t="s">
        <v>34</v>
      </c>
    </row>
    <row r="17">
      <c r="A17" s="2" t="s">
        <v>58</v>
      </c>
      <c r="B17" s="24">
        <v>5.0</v>
      </c>
      <c r="C17" s="28" t="s">
        <v>34</v>
      </c>
    </row>
    <row r="18">
      <c r="A18" s="2" t="s">
        <v>59</v>
      </c>
      <c r="B18" s="24">
        <v>5.0</v>
      </c>
      <c r="C18" s="28" t="s">
        <v>34</v>
      </c>
    </row>
    <row r="19">
      <c r="A19" s="2" t="s">
        <v>60</v>
      </c>
      <c r="B19" s="24">
        <v>5.0</v>
      </c>
      <c r="C19" s="28" t="s">
        <v>34</v>
      </c>
    </row>
    <row r="20">
      <c r="A20" s="2" t="s">
        <v>61</v>
      </c>
      <c r="B20" s="24">
        <v>5.0</v>
      </c>
      <c r="C20" s="28" t="s">
        <v>34</v>
      </c>
    </row>
    <row r="21">
      <c r="A21" s="2" t="s">
        <v>62</v>
      </c>
      <c r="B21" s="24">
        <v>5.0</v>
      </c>
      <c r="C21" s="28" t="s">
        <v>34</v>
      </c>
    </row>
    <row r="22">
      <c r="A22" s="2" t="s">
        <v>63</v>
      </c>
      <c r="B22" s="24">
        <v>5.0</v>
      </c>
      <c r="C22" s="28" t="s">
        <v>34</v>
      </c>
    </row>
    <row r="23">
      <c r="A23" s="2" t="s">
        <v>64</v>
      </c>
      <c r="B23" s="24">
        <v>5.0</v>
      </c>
      <c r="C23" s="28" t="s">
        <v>34</v>
      </c>
    </row>
    <row r="24">
      <c r="A24" s="2" t="s">
        <v>66</v>
      </c>
      <c r="B24" s="24">
        <v>5.0</v>
      </c>
      <c r="C24" s="28" t="s">
        <v>34</v>
      </c>
    </row>
    <row r="25">
      <c r="A25" s="2" t="s">
        <v>67</v>
      </c>
      <c r="B25" s="24">
        <v>5.0</v>
      </c>
      <c r="C25" s="28" t="s">
        <v>34</v>
      </c>
    </row>
    <row r="26">
      <c r="A26" s="2" t="s">
        <v>68</v>
      </c>
      <c r="B26" s="24">
        <v>5.0</v>
      </c>
      <c r="C26" s="28" t="s">
        <v>34</v>
      </c>
    </row>
    <row r="27">
      <c r="A27" s="2" t="s">
        <v>70</v>
      </c>
      <c r="B27" s="24">
        <v>5.0</v>
      </c>
      <c r="C27" s="28" t="s">
        <v>34</v>
      </c>
    </row>
    <row r="28">
      <c r="B28" s="33"/>
      <c r="C28" s="34"/>
    </row>
    <row r="29">
      <c r="A29" s="23" t="s">
        <v>90</v>
      </c>
      <c r="B29" s="33"/>
      <c r="C29" s="34"/>
    </row>
    <row r="30">
      <c r="A30" s="2" t="s">
        <v>91</v>
      </c>
      <c r="B30" s="24">
        <v>10.0</v>
      </c>
    </row>
    <row r="31">
      <c r="A31" s="2" t="s">
        <v>47</v>
      </c>
      <c r="B31" s="24">
        <v>5.0</v>
      </c>
    </row>
    <row r="32">
      <c r="A32" s="2" t="s">
        <v>92</v>
      </c>
      <c r="B32" s="24">
        <v>2.0</v>
      </c>
    </row>
    <row r="33">
      <c r="B33" s="33"/>
      <c r="C33" s="34"/>
    </row>
    <row r="34">
      <c r="B34" s="33"/>
      <c r="C34" s="34"/>
    </row>
  </sheetData>
  <mergeCells count="5">
    <mergeCell ref="A1:C1"/>
    <mergeCell ref="A2:C2"/>
    <mergeCell ref="B32:C32"/>
    <mergeCell ref="B31:C31"/>
    <mergeCell ref="B30:C30"/>
  </mergeCells>
  <dataValidations>
    <dataValidation type="list" allowBlank="1" showInputMessage="1" showErrorMessage="1" prompt="Escolha uma seleção" sqref="C6:C9 C12:C27">
      <formula1>'Países'!$A$1:$A$34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1" t="s">
        <v>2</v>
      </c>
    </row>
    <row r="3">
      <c r="A3" s="1" t="s">
        <v>3</v>
      </c>
    </row>
    <row r="4">
      <c r="A4" s="1" t="s">
        <v>4</v>
      </c>
    </row>
    <row r="5">
      <c r="A5" s="1" t="s">
        <v>5</v>
      </c>
    </row>
    <row r="6">
      <c r="A6" s="1" t="s">
        <v>6</v>
      </c>
    </row>
    <row r="7">
      <c r="A7" s="1" t="s">
        <v>7</v>
      </c>
    </row>
    <row r="8">
      <c r="A8" s="1" t="s">
        <v>8</v>
      </c>
    </row>
    <row r="9">
      <c r="A9" s="1" t="s">
        <v>9</v>
      </c>
    </row>
    <row r="10">
      <c r="A10" s="1" t="s">
        <v>10</v>
      </c>
    </row>
    <row r="11">
      <c r="A11" s="1" t="s">
        <v>11</v>
      </c>
    </row>
    <row r="12">
      <c r="A12" s="1" t="s">
        <v>12</v>
      </c>
    </row>
    <row r="13">
      <c r="A13" s="1" t="s">
        <v>13</v>
      </c>
    </row>
    <row r="14">
      <c r="A14" s="1" t="s">
        <v>14</v>
      </c>
    </row>
    <row r="15">
      <c r="A15" s="1" t="s">
        <v>15</v>
      </c>
    </row>
    <row r="16">
      <c r="A16" s="1" t="s">
        <v>16</v>
      </c>
    </row>
    <row r="17">
      <c r="A17" s="1" t="s">
        <v>17</v>
      </c>
    </row>
    <row r="18">
      <c r="A18" s="1" t="s">
        <v>18</v>
      </c>
    </row>
    <row r="19">
      <c r="A19" s="1" t="s">
        <v>19</v>
      </c>
    </row>
    <row r="20">
      <c r="A20" s="1" t="s">
        <v>20</v>
      </c>
    </row>
    <row r="21">
      <c r="A21" s="1" t="s">
        <v>21</v>
      </c>
    </row>
    <row r="22">
      <c r="A22" s="1" t="s">
        <v>22</v>
      </c>
    </row>
    <row r="23">
      <c r="A23" s="1" t="s">
        <v>23</v>
      </c>
    </row>
    <row r="24">
      <c r="A24" s="1" t="s">
        <v>24</v>
      </c>
    </row>
    <row r="25">
      <c r="A25" s="1" t="s">
        <v>25</v>
      </c>
    </row>
    <row r="26">
      <c r="A26" s="1" t="s">
        <v>26</v>
      </c>
    </row>
    <row r="27">
      <c r="A27" s="1" t="s">
        <v>27</v>
      </c>
    </row>
    <row r="28">
      <c r="A28" s="1" t="s">
        <v>28</v>
      </c>
    </row>
    <row r="29">
      <c r="A29" s="1" t="s">
        <v>29</v>
      </c>
    </row>
    <row r="30">
      <c r="A30" s="1" t="s">
        <v>30</v>
      </c>
    </row>
    <row r="31">
      <c r="A31" s="1" t="s">
        <v>31</v>
      </c>
    </row>
    <row r="32">
      <c r="A32" s="1" t="s">
        <v>32</v>
      </c>
    </row>
    <row r="33">
      <c r="A33" s="1" t="s">
        <v>33</v>
      </c>
    </row>
    <row r="34">
      <c r="A34" s="2" t="s">
        <v>34</v>
      </c>
    </row>
  </sheetData>
  <drawing r:id="rId1"/>
</worksheet>
</file>